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Questa_cartella_di_lavoro" defaultThemeVersion="124226"/>
  <workbookProtection workbookAlgorithmName="SHA-512" workbookHashValue="XhwZS2es1xNg52uPSa/DagZmx/J8kKs6uqgazc3g/H6jx3T8YHLdhSlybbfm+tzarb2Ox8QAKKco0G2NoexKRA==" workbookSaltValue="8Q7RDF5khXSGH1VJd6i7kQ==" workbookSpinCount="100000" lockStructure="1"/>
  <bookViews>
    <workbookView xWindow="0" yWindow="0" windowWidth="23256" windowHeight="13176" tabRatio="764"/>
  </bookViews>
  <sheets>
    <sheet name="Riepilogo PCTO triennale" sheetId="1" r:id="rId1"/>
    <sheet name="3_____ A.S. 202_-2_" sheetId="2" r:id="rId2"/>
    <sheet name="4_____ A.S. 202_-2_" sheetId="6" r:id="rId3"/>
    <sheet name="5_____ A.S. 202_-2_" sheetId="7" r:id="rId4"/>
    <sheet name="Relazione" sheetId="9" r:id="rId5"/>
  </sheets>
  <definedNames>
    <definedName name="_xlnm.Print_Area" localSheetId="4">Relazione!$A$1:$T$60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" i="9" l="1"/>
  <c r="S11" i="9"/>
  <c r="S13" i="9"/>
  <c r="S15" i="9"/>
  <c r="S17" i="9"/>
  <c r="S19" i="9"/>
  <c r="S21" i="9"/>
  <c r="S23" i="9"/>
  <c r="S25" i="9"/>
  <c r="S27" i="9"/>
  <c r="S29" i="9"/>
  <c r="S31" i="9"/>
  <c r="S33" i="9"/>
  <c r="S35" i="9"/>
  <c r="S37" i="9"/>
  <c r="S39" i="9"/>
  <c r="S41" i="9"/>
  <c r="S43" i="9"/>
  <c r="S45" i="9"/>
  <c r="S47" i="9"/>
  <c r="S49" i="9"/>
  <c r="S51" i="9"/>
  <c r="S53" i="9"/>
  <c r="S55" i="9"/>
  <c r="S7" i="9"/>
  <c r="N9" i="9"/>
  <c r="O9" i="9"/>
  <c r="N11" i="9"/>
  <c r="O11" i="9"/>
  <c r="N13" i="9"/>
  <c r="O13" i="9"/>
  <c r="N15" i="9"/>
  <c r="O15" i="9"/>
  <c r="N17" i="9"/>
  <c r="O17" i="9"/>
  <c r="N19" i="9"/>
  <c r="O19" i="9"/>
  <c r="N21" i="9"/>
  <c r="O21" i="9"/>
  <c r="N23" i="9"/>
  <c r="O23" i="9"/>
  <c r="N25" i="9"/>
  <c r="O25" i="9"/>
  <c r="N27" i="9"/>
  <c r="O27" i="9"/>
  <c r="N29" i="9"/>
  <c r="O29" i="9"/>
  <c r="N31" i="9"/>
  <c r="O31" i="9"/>
  <c r="N33" i="9"/>
  <c r="O33" i="9"/>
  <c r="N35" i="9"/>
  <c r="O35" i="9"/>
  <c r="N37" i="9"/>
  <c r="O37" i="9"/>
  <c r="N39" i="9"/>
  <c r="O39" i="9"/>
  <c r="N41" i="9"/>
  <c r="O41" i="9"/>
  <c r="N43" i="9"/>
  <c r="O43" i="9"/>
  <c r="N45" i="9"/>
  <c r="O45" i="9"/>
  <c r="N47" i="9"/>
  <c r="O47" i="9"/>
  <c r="N49" i="9"/>
  <c r="O49" i="9"/>
  <c r="N51" i="9"/>
  <c r="O51" i="9"/>
  <c r="N53" i="9"/>
  <c r="O53" i="9"/>
  <c r="N55" i="9"/>
  <c r="O55" i="9"/>
  <c r="O7" i="9"/>
  <c r="N7" i="9"/>
  <c r="B3" i="7"/>
  <c r="M9" i="9"/>
  <c r="M11" i="9" s="1"/>
  <c r="M13" i="9" s="1"/>
  <c r="M15" i="9" s="1"/>
  <c r="M17" i="9" s="1"/>
  <c r="M19" i="9" s="1"/>
  <c r="M21" i="9" s="1"/>
  <c r="M23" i="9" s="1"/>
  <c r="M25" i="9" s="1"/>
  <c r="M27" i="9" s="1"/>
  <c r="M29" i="9" s="1"/>
  <c r="M31" i="9" s="1"/>
  <c r="M33" i="9" s="1"/>
  <c r="M35" i="9" s="1"/>
  <c r="M37" i="9" s="1"/>
  <c r="M39" i="9" s="1"/>
  <c r="M41" i="9" s="1"/>
  <c r="M43" i="9" s="1"/>
  <c r="M45" i="9" s="1"/>
  <c r="M47" i="9" s="1"/>
  <c r="M49" i="9" s="1"/>
  <c r="M51" i="9" s="1"/>
  <c r="M53" i="9" s="1"/>
  <c r="M55" i="9" s="1"/>
  <c r="N30" i="7"/>
  <c r="N29" i="7"/>
  <c r="N27" i="7"/>
  <c r="F27" i="1" s="1"/>
  <c r="C27" i="7"/>
  <c r="B27" i="7"/>
  <c r="N26" i="7"/>
  <c r="F26" i="1" s="1"/>
  <c r="C26" i="7"/>
  <c r="B26" i="7"/>
  <c r="N25" i="7"/>
  <c r="F25" i="1" s="1"/>
  <c r="C25" i="7"/>
  <c r="B25" i="7"/>
  <c r="N24" i="7"/>
  <c r="F24" i="1" s="1"/>
  <c r="C24" i="7"/>
  <c r="B24" i="7"/>
  <c r="N23" i="7"/>
  <c r="F23" i="1" s="1"/>
  <c r="C23" i="7"/>
  <c r="B23" i="7"/>
  <c r="N22" i="7"/>
  <c r="F22" i="1" s="1"/>
  <c r="C22" i="7"/>
  <c r="B22" i="7"/>
  <c r="N21" i="7"/>
  <c r="F21" i="1" s="1"/>
  <c r="C21" i="7"/>
  <c r="B21" i="7"/>
  <c r="N20" i="7"/>
  <c r="F20" i="1" s="1"/>
  <c r="C20" i="7"/>
  <c r="B20" i="7"/>
  <c r="N19" i="7"/>
  <c r="F19" i="1" s="1"/>
  <c r="C19" i="7"/>
  <c r="B19" i="7"/>
  <c r="N18" i="7"/>
  <c r="F18" i="1" s="1"/>
  <c r="C18" i="7"/>
  <c r="B18" i="7"/>
  <c r="N17" i="7"/>
  <c r="F17" i="1" s="1"/>
  <c r="C17" i="7"/>
  <c r="B17" i="7"/>
  <c r="N16" i="7"/>
  <c r="F16" i="1" s="1"/>
  <c r="C16" i="7"/>
  <c r="B16" i="7"/>
  <c r="N15" i="7"/>
  <c r="F15" i="1" s="1"/>
  <c r="C15" i="7"/>
  <c r="B15" i="7"/>
  <c r="N14" i="7"/>
  <c r="F14" i="1" s="1"/>
  <c r="C14" i="7"/>
  <c r="B14" i="7"/>
  <c r="N13" i="7"/>
  <c r="F13" i="1" s="1"/>
  <c r="C13" i="7"/>
  <c r="B13" i="7"/>
  <c r="N12" i="7"/>
  <c r="F12" i="1" s="1"/>
  <c r="C12" i="7"/>
  <c r="B12" i="7"/>
  <c r="N11" i="7"/>
  <c r="F11" i="1" s="1"/>
  <c r="C11" i="7"/>
  <c r="B11" i="7"/>
  <c r="N10" i="7"/>
  <c r="F10" i="1" s="1"/>
  <c r="C10" i="7"/>
  <c r="B10" i="7"/>
  <c r="N9" i="7"/>
  <c r="F9" i="1" s="1"/>
  <c r="C9" i="7"/>
  <c r="B9" i="7"/>
  <c r="N8" i="7"/>
  <c r="F8" i="1" s="1"/>
  <c r="C8" i="7"/>
  <c r="B8" i="7"/>
  <c r="N7" i="7"/>
  <c r="F7" i="1" s="1"/>
  <c r="C7" i="7"/>
  <c r="B7" i="7"/>
  <c r="N6" i="7"/>
  <c r="F6" i="1" s="1"/>
  <c r="C6" i="7"/>
  <c r="B6" i="7"/>
  <c r="N5" i="7"/>
  <c r="F5" i="1" s="1"/>
  <c r="C5" i="7"/>
  <c r="B5" i="7"/>
  <c r="N4" i="7"/>
  <c r="F4" i="1" s="1"/>
  <c r="C4" i="7"/>
  <c r="B4" i="7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N3" i="7"/>
  <c r="F3" i="1" s="1"/>
  <c r="C3" i="7"/>
  <c r="N30" i="6"/>
  <c r="N29" i="6"/>
  <c r="N27" i="6"/>
  <c r="E27" i="1" s="1"/>
  <c r="C27" i="6"/>
  <c r="B27" i="6"/>
  <c r="N26" i="6"/>
  <c r="E26" i="1" s="1"/>
  <c r="C26" i="6"/>
  <c r="B26" i="6"/>
  <c r="N25" i="6"/>
  <c r="E25" i="1" s="1"/>
  <c r="C25" i="6"/>
  <c r="B25" i="6"/>
  <c r="N24" i="6"/>
  <c r="E24" i="1" s="1"/>
  <c r="C24" i="6"/>
  <c r="B24" i="6"/>
  <c r="N23" i="6"/>
  <c r="E23" i="1" s="1"/>
  <c r="C23" i="6"/>
  <c r="B23" i="6"/>
  <c r="N22" i="6"/>
  <c r="E22" i="1" s="1"/>
  <c r="C22" i="6"/>
  <c r="B22" i="6"/>
  <c r="N21" i="6"/>
  <c r="E21" i="1" s="1"/>
  <c r="C21" i="6"/>
  <c r="B21" i="6"/>
  <c r="N20" i="6"/>
  <c r="E20" i="1" s="1"/>
  <c r="C20" i="6"/>
  <c r="B20" i="6"/>
  <c r="N19" i="6"/>
  <c r="E19" i="1" s="1"/>
  <c r="C19" i="6"/>
  <c r="B19" i="6"/>
  <c r="N18" i="6"/>
  <c r="E18" i="1" s="1"/>
  <c r="C18" i="6"/>
  <c r="B18" i="6"/>
  <c r="N17" i="6"/>
  <c r="E17" i="1" s="1"/>
  <c r="C17" i="6"/>
  <c r="B17" i="6"/>
  <c r="N16" i="6"/>
  <c r="E16" i="1" s="1"/>
  <c r="C16" i="6"/>
  <c r="B16" i="6"/>
  <c r="N15" i="6"/>
  <c r="E15" i="1" s="1"/>
  <c r="C15" i="6"/>
  <c r="B15" i="6"/>
  <c r="N14" i="6"/>
  <c r="E14" i="1" s="1"/>
  <c r="C14" i="6"/>
  <c r="B14" i="6"/>
  <c r="N13" i="6"/>
  <c r="E13" i="1" s="1"/>
  <c r="C13" i="6"/>
  <c r="B13" i="6"/>
  <c r="N12" i="6"/>
  <c r="E12" i="1" s="1"/>
  <c r="C12" i="6"/>
  <c r="B12" i="6"/>
  <c r="N11" i="6"/>
  <c r="E11" i="1" s="1"/>
  <c r="C11" i="6"/>
  <c r="B11" i="6"/>
  <c r="N10" i="6"/>
  <c r="E10" i="1" s="1"/>
  <c r="C10" i="6"/>
  <c r="B10" i="6"/>
  <c r="N9" i="6"/>
  <c r="E9" i="1" s="1"/>
  <c r="C9" i="6"/>
  <c r="B9" i="6"/>
  <c r="N8" i="6"/>
  <c r="E8" i="1" s="1"/>
  <c r="C8" i="6"/>
  <c r="B8" i="6"/>
  <c r="N7" i="6"/>
  <c r="E7" i="1" s="1"/>
  <c r="C7" i="6"/>
  <c r="B7" i="6"/>
  <c r="N6" i="6"/>
  <c r="E6" i="1" s="1"/>
  <c r="C6" i="6"/>
  <c r="B6" i="6"/>
  <c r="N5" i="6"/>
  <c r="E5" i="1" s="1"/>
  <c r="C5" i="6"/>
  <c r="B5" i="6"/>
  <c r="N4" i="6"/>
  <c r="E4" i="1" s="1"/>
  <c r="C4" i="6"/>
  <c r="B4" i="6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N3" i="6"/>
  <c r="E3" i="1" s="1"/>
  <c r="C3" i="6"/>
  <c r="B3" i="6"/>
  <c r="C3" i="2"/>
  <c r="N3" i="2"/>
  <c r="D3" i="1" s="1"/>
  <c r="B5" i="2"/>
  <c r="G3" i="1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B4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3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N5" i="2"/>
  <c r="D5" i="1" s="1"/>
  <c r="N6" i="2"/>
  <c r="D6" i="1" s="1"/>
  <c r="N7" i="2"/>
  <c r="D7" i="1" s="1"/>
  <c r="N8" i="2"/>
  <c r="D8" i="1" s="1"/>
  <c r="N9" i="2"/>
  <c r="D9" i="1" s="1"/>
  <c r="N10" i="2"/>
  <c r="D10" i="1" s="1"/>
  <c r="G10" i="1" s="1"/>
  <c r="N11" i="2"/>
  <c r="D11" i="1" s="1"/>
  <c r="N12" i="2"/>
  <c r="D12" i="1" s="1"/>
  <c r="N13" i="2"/>
  <c r="D13" i="1" s="1"/>
  <c r="N14" i="2"/>
  <c r="D14" i="1" s="1"/>
  <c r="N15" i="2"/>
  <c r="D15" i="1" s="1"/>
  <c r="N16" i="2"/>
  <c r="D16" i="1" s="1"/>
  <c r="N17" i="2"/>
  <c r="D17" i="1" s="1"/>
  <c r="N18" i="2"/>
  <c r="D18" i="1" s="1"/>
  <c r="N19" i="2"/>
  <c r="D19" i="1" s="1"/>
  <c r="N20" i="2"/>
  <c r="D20" i="1" s="1"/>
  <c r="N21" i="2"/>
  <c r="D21" i="1" s="1"/>
  <c r="N22" i="2"/>
  <c r="D22" i="1" s="1"/>
  <c r="N23" i="2"/>
  <c r="D23" i="1" s="1"/>
  <c r="N24" i="2"/>
  <c r="D24" i="1" s="1"/>
  <c r="N25" i="2"/>
  <c r="D25" i="1" s="1"/>
  <c r="N26" i="2"/>
  <c r="D26" i="1" s="1"/>
  <c r="G26" i="1" s="1"/>
  <c r="N27" i="2"/>
  <c r="D27" i="1" s="1"/>
  <c r="G27" i="1" s="1"/>
  <c r="N29" i="2"/>
  <c r="N30" i="2"/>
  <c r="N4" i="2"/>
  <c r="D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G4" i="1" l="1"/>
  <c r="G5" i="1"/>
  <c r="G6" i="1"/>
  <c r="G7" i="1"/>
  <c r="G8" i="1"/>
  <c r="G9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</calcChain>
</file>

<file path=xl/comments1.xml><?xml version="1.0" encoding="utf-8"?>
<comments xmlns="http://schemas.openxmlformats.org/spreadsheetml/2006/main">
  <authors>
    <author>Umberto Torresani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Umberto Torresani:</t>
        </r>
        <r>
          <rPr>
            <sz val="9"/>
            <color indexed="81"/>
            <rFont val="Tahoma"/>
            <family val="2"/>
          </rPr>
          <t xml:space="preserve">
Inserire il nome dell'attività</t>
        </r>
      </text>
    </comment>
  </commentList>
</comments>
</file>

<file path=xl/comments2.xml><?xml version="1.0" encoding="utf-8"?>
<comments xmlns="http://schemas.openxmlformats.org/spreadsheetml/2006/main">
  <authors>
    <author>Umberto Torresani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Umberto Torresani:</t>
        </r>
        <r>
          <rPr>
            <sz val="9"/>
            <color indexed="81"/>
            <rFont val="Tahoma"/>
            <family val="2"/>
          </rPr>
          <t xml:space="preserve">
Inserire il nome dell'attività</t>
        </r>
      </text>
    </comment>
  </commentList>
</comments>
</file>

<file path=xl/comments3.xml><?xml version="1.0" encoding="utf-8"?>
<comments xmlns="http://schemas.openxmlformats.org/spreadsheetml/2006/main">
  <authors>
    <author>Umberto Torresani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Umberto Torresani:</t>
        </r>
        <r>
          <rPr>
            <sz val="9"/>
            <color indexed="81"/>
            <rFont val="Tahoma"/>
            <family val="2"/>
          </rPr>
          <t xml:space="preserve">
Inserire il nome dell'attività</t>
        </r>
      </text>
    </comment>
  </commentList>
</comments>
</file>

<file path=xl/sharedStrings.xml><?xml version="1.0" encoding="utf-8"?>
<sst xmlns="http://schemas.openxmlformats.org/spreadsheetml/2006/main" count="86" uniqueCount="48">
  <si>
    <t>TOTALE</t>
  </si>
  <si>
    <t>TOTALE QUARTA</t>
  </si>
  <si>
    <t>TOTALE TERZA</t>
  </si>
  <si>
    <t>Alunni</t>
  </si>
  <si>
    <t>Cognome</t>
  </si>
  <si>
    <t>Nome</t>
  </si>
  <si>
    <t>N.</t>
  </si>
  <si>
    <t>Riepilogo monte ore nel triennio</t>
  </si>
  <si>
    <t>Classe terza</t>
  </si>
  <si>
    <t>Classe Quarta</t>
  </si>
  <si>
    <t>Classe Quinta</t>
  </si>
  <si>
    <t>ATTIVITA' SVOLTE</t>
  </si>
  <si>
    <t>Attività 1</t>
  </si>
  <si>
    <t>Attività 2</t>
  </si>
  <si>
    <t>Attività 3</t>
  </si>
  <si>
    <t>Attività 4</t>
  </si>
  <si>
    <t>Attività 5</t>
  </si>
  <si>
    <t>Attività 6</t>
  </si>
  <si>
    <t>Attività 7</t>
  </si>
  <si>
    <t>Attività 8</t>
  </si>
  <si>
    <t>Attività 9</t>
  </si>
  <si>
    <t>Attività 10</t>
  </si>
  <si>
    <t>TOTALE QUINTA</t>
  </si>
  <si>
    <t>Note per la compilazione</t>
  </si>
  <si>
    <t>1) Inserire i cognomi e i nomi in questo foglio, in automatico compariranno nei fogli successivi</t>
  </si>
  <si>
    <t>2) Rinominare i fogli secondo il seguente schema: classe indirizzo A.S. XXXX-XX. Esempio 3ABIO A.S. 2021-22</t>
  </si>
  <si>
    <t>Clicca per vedere le note per la compilazione</t>
  </si>
  <si>
    <t>3) Nei fogli successivi indicare le attività al posto di Attività1, Attività2, ecc…</t>
  </si>
  <si>
    <t>4) Nelle colonne delle attività Inserire le ore svolte da ciascun alunno. In automatico avrete le ore calcolate per singolo anno (nel singolo foglio) e per il triennio nel foglio Riepilogo PCTO triennale</t>
  </si>
  <si>
    <t>5) Salvare il file con il nome del foglio che dovete compilare: se state compilando il foglio per la classe 4 A dell'indirizzo Biotecnologie nell'anno scolastico 2022-23 il file verrà salvato come 4ABIO A.S. 2022-23</t>
  </si>
  <si>
    <t>6) Se avete la necessità di aggiungere delle attività potete inserire delle colonne nuove nei singoli fogli. Le celle che non potete modificare sono bloccate</t>
  </si>
  <si>
    <t>Relazione finale tutor di classe</t>
  </si>
  <si>
    <t>ATTIVITA’ SVOLTE</t>
  </si>
  <si>
    <t>OBIETTIVI RAGGIUNTI (PER LE CLASSI CHE HANNO SVOLTO UN PERCORSO DI STAGE AZIENDALE)</t>
  </si>
  <si>
    <t>ATTIVITA’ NON COMPLETATE RISPETTO ALLA PROGRAMMAZIONE INIZIALE</t>
  </si>
  <si>
    <r>
      <t xml:space="preserve">PCTO
(Percorsi di Competenze Trasversali e di Orientamento)
</t>
    </r>
    <r>
      <rPr>
        <sz val="11"/>
        <color theme="1"/>
        <rFont val="Arial"/>
        <family val="2"/>
      </rPr>
      <t>Legge 30 dicembre 2018, n. 145 articolo 1 comma 78</t>
    </r>
  </si>
  <si>
    <t>Classe:</t>
  </si>
  <si>
    <t>Sezione:</t>
  </si>
  <si>
    <t>Indirizzo:</t>
  </si>
  <si>
    <t>TABELLA RIASSUNTIIVA DEL PERCORSO</t>
  </si>
  <si>
    <t>N. Ore formazione-orientamento in aula</t>
  </si>
  <si>
    <t>Ore totali PCTO</t>
  </si>
  <si>
    <t>N. Ore 
Stage in Azienda</t>
  </si>
  <si>
    <t>N. Ore 
altre attività</t>
  </si>
  <si>
    <t xml:space="preserve">Resoconto del percorso attuato: </t>
  </si>
  <si>
    <t xml:space="preserve">Carbonia, </t>
  </si>
  <si>
    <t>Firma del tutor:</t>
  </si>
  <si>
    <t>7) Per la relazione compilare solo le colonne con le ore relative alla formazione in aula, allo stage in azienda e alle altre attività. In automatico verranno calcolate le ore totali di PCTO.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</si>
</sst>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i/>
      <sz val="10"/>
      <color rgb="FF333399"/>
      <name val="Tahoma"/>
      <family val="2"/>
    </font>
    <font>
      <b/>
      <sz val="14"/>
      <color theme="1"/>
      <name val="Tahoma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2" fillId="0" borderId="1" xfId="0" applyFont="1" applyFill="1" applyBorder="1"/>
    <xf numFmtId="43" fontId="2" fillId="0" borderId="1" xfId="0" applyNumberFormat="1" applyFont="1" applyFill="1" applyBorder="1"/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Fill="1" applyBorder="1" applyAlignment="1" applyProtection="1">
      <alignment wrapText="1"/>
      <protection locked="0"/>
    </xf>
    <xf numFmtId="164" fontId="2" fillId="0" borderId="1" xfId="0" quotePrefix="1" applyNumberFormat="1" applyFont="1" applyFill="1" applyBorder="1" applyAlignment="1" applyProtection="1">
      <alignment wrapText="1"/>
      <protection locked="0"/>
    </xf>
    <xf numFmtId="164" fontId="2" fillId="2" borderId="1" xfId="1" applyNumberFormat="1" applyFont="1" applyFill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0" borderId="1" xfId="0" applyNumberFormat="1" applyFont="1" applyFill="1" applyBorder="1" applyProtection="1">
      <protection locked="0"/>
    </xf>
    <xf numFmtId="164" fontId="2" fillId="0" borderId="1" xfId="0" quotePrefix="1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6" fillId="0" borderId="0" xfId="2"/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/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/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right" vertical="center"/>
    </xf>
    <xf numFmtId="164" fontId="0" fillId="6" borderId="1" xfId="1" applyNumberFormat="1" applyFont="1" applyFill="1" applyBorder="1" applyAlignment="1">
      <alignment vertical="center"/>
    </xf>
    <xf numFmtId="164" fontId="2" fillId="6" borderId="1" xfId="1" applyNumberFormat="1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1" xfId="0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Fill="1" applyBorder="1" applyAlignment="1">
      <alignment wrapText="1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0" fillId="0" borderId="5" xfId="0" applyFill="1" applyBorder="1" applyProtection="1"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 applyFill="1" applyBorder="1" applyAlignment="1" applyProtection="1">
      <alignment vertical="top" wrapText="1"/>
      <protection locked="0"/>
    </xf>
    <xf numFmtId="0" fontId="15" fillId="0" borderId="0" xfId="0" applyFont="1" applyFill="1" applyBorder="1" applyAlignment="1" applyProtection="1">
      <alignment vertical="top" wrapText="1"/>
      <protection locked="0"/>
    </xf>
    <xf numFmtId="0" fontId="16" fillId="0" borderId="0" xfId="0" applyFont="1" applyAlignment="1">
      <alignment vertical="center"/>
    </xf>
    <xf numFmtId="0" fontId="14" fillId="0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4" fillId="0" borderId="6" xfId="0" applyFont="1" applyFill="1" applyBorder="1" applyAlignment="1" applyProtection="1">
      <alignment horizontal="left" vertical="top" wrapText="1"/>
      <protection locked="0"/>
    </xf>
    <xf numFmtId="0" fontId="14" fillId="0" borderId="7" xfId="0" applyFont="1" applyFill="1" applyBorder="1" applyAlignment="1" applyProtection="1">
      <alignment horizontal="left" vertical="top" wrapText="1"/>
      <protection locked="0"/>
    </xf>
    <xf numFmtId="0" fontId="14" fillId="0" borderId="8" xfId="0" applyFont="1" applyFill="1" applyBorder="1" applyAlignment="1" applyProtection="1">
      <alignment horizontal="left" vertical="top" wrapText="1"/>
      <protection locked="0"/>
    </xf>
    <xf numFmtId="0" fontId="14" fillId="0" borderId="9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14" fillId="0" borderId="10" xfId="0" applyFont="1" applyFill="1" applyBorder="1" applyAlignment="1" applyProtection="1">
      <alignment horizontal="left" vertical="top" wrapText="1"/>
      <protection locked="0"/>
    </xf>
    <xf numFmtId="0" fontId="14" fillId="0" borderId="11" xfId="0" applyFont="1" applyFill="1" applyBorder="1" applyAlignment="1" applyProtection="1">
      <alignment horizontal="left" vertical="top" wrapText="1"/>
      <protection locked="0"/>
    </xf>
    <xf numFmtId="0" fontId="14" fillId="0" borderId="12" xfId="0" applyFont="1" applyFill="1" applyBorder="1" applyAlignment="1" applyProtection="1">
      <alignment horizontal="left" vertical="top" wrapText="1"/>
      <protection locked="0"/>
    </xf>
    <xf numFmtId="0" fontId="14" fillId="0" borderId="13" xfId="0" applyFont="1" applyFill="1" applyBorder="1" applyAlignment="1" applyProtection="1">
      <alignment horizontal="left" vertical="top" wrapText="1"/>
      <protection locked="0"/>
    </xf>
    <xf numFmtId="0" fontId="15" fillId="0" borderId="6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15" fillId="0" borderId="8" xfId="0" applyFont="1" applyFill="1" applyBorder="1" applyAlignment="1" applyProtection="1">
      <alignment horizontal="left" vertical="top" wrapText="1"/>
      <protection locked="0"/>
    </xf>
    <xf numFmtId="0" fontId="15" fillId="0" borderId="9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10" xfId="0" applyFont="1" applyFill="1" applyBorder="1" applyAlignment="1" applyProtection="1">
      <alignment horizontal="left" vertical="top" wrapText="1"/>
      <protection locked="0"/>
    </xf>
    <xf numFmtId="0" fontId="15" fillId="0" borderId="11" xfId="0" applyFont="1" applyFill="1" applyBorder="1" applyAlignment="1" applyProtection="1">
      <alignment horizontal="left" vertical="top" wrapText="1"/>
      <protection locked="0"/>
    </xf>
    <xf numFmtId="0" fontId="15" fillId="0" borderId="12" xfId="0" applyFont="1" applyFill="1" applyBorder="1" applyAlignment="1" applyProtection="1">
      <alignment horizontal="left" vertical="top" wrapText="1"/>
      <protection locked="0"/>
    </xf>
    <xf numFmtId="0" fontId="15" fillId="0" borderId="13" xfId="0" applyFont="1" applyFill="1" applyBorder="1" applyAlignment="1" applyProtection="1">
      <alignment horizontal="left" vertical="top" wrapText="1"/>
      <protection locked="0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99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546054</xdr:colOff>
      <xdr:row>1</xdr:row>
      <xdr:rowOff>62765</xdr:rowOff>
    </xdr:from>
    <xdr:to>
      <xdr:col>10</xdr:col>
      <xdr:colOff>281603</xdr:colOff>
      <xdr:row>4</xdr:row>
      <xdr:rowOff>202599</xdr:rowOff>
    </xdr:to>
    <xdr:pic>
      <xdr:nvPicPr>
        <xdr:cNvPr id="3" name="EBB5CC70-5BF1-4A9E-A1B6-DA9C218CE57F">
          <a:extLst>
            <a:ext uri="{FF2B5EF4-FFF2-40B4-BE49-F238E27FC236}">
              <a16:creationId xmlns="" xmlns:a16="http://schemas.microsoft.com/office/drawing/2014/main" id="{E570F1BE-951D-4302-99C9-EDBAB4B99AA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81" b="84597"/>
        <a:stretch/>
      </xdr:blipFill>
      <xdr:spPr bwMode="auto">
        <a:xfrm>
          <a:off x="546054" y="307694"/>
          <a:ext cx="6076478" cy="87461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C000"/>
  </sheetPr>
  <dimension ref="A1:I36"/>
  <sheetViews>
    <sheetView tabSelected="1" workbookViewId="0">
      <selection activeCell="I36" sqref="I36"/>
    </sheetView>
  </sheetViews>
  <sheetFormatPr defaultColWidth="8.77734375" defaultRowHeight="14.4" x14ac:dyDescent="0.3"/>
  <cols>
    <col min="1" max="1" width="3" bestFit="1" customWidth="1"/>
    <col min="2" max="3" width="15.6640625" style="1" customWidth="1"/>
    <col min="4" max="4" width="11.44140625" bestFit="1" customWidth="1"/>
    <col min="5" max="6" width="13.109375" bestFit="1" customWidth="1"/>
    <col min="7" max="7" width="9.109375" style="1"/>
    <col min="8" max="8" width="2.77734375" customWidth="1"/>
    <col min="9" max="9" width="99.6640625" customWidth="1"/>
    <col min="10" max="11" width="13.109375" bestFit="1" customWidth="1"/>
  </cols>
  <sheetData>
    <row r="1" spans="1:9" ht="15" x14ac:dyDescent="0.2">
      <c r="A1" s="65" t="s">
        <v>3</v>
      </c>
      <c r="B1" s="65"/>
      <c r="C1" s="65"/>
      <c r="D1" s="66" t="s">
        <v>7</v>
      </c>
      <c r="E1" s="66"/>
      <c r="F1" s="66"/>
      <c r="G1" s="66"/>
    </row>
    <row r="2" spans="1:9" ht="15" x14ac:dyDescent="0.2">
      <c r="A2" s="35" t="s">
        <v>6</v>
      </c>
      <c r="B2" s="36" t="s">
        <v>4</v>
      </c>
      <c r="C2" s="36" t="s">
        <v>5</v>
      </c>
      <c r="D2" s="36" t="s">
        <v>8</v>
      </c>
      <c r="E2" s="36" t="s">
        <v>9</v>
      </c>
      <c r="F2" s="36" t="s">
        <v>10</v>
      </c>
      <c r="G2" s="37" t="s">
        <v>0</v>
      </c>
      <c r="I2" s="24" t="s">
        <v>26</v>
      </c>
    </row>
    <row r="3" spans="1:9" ht="15" x14ac:dyDescent="0.2">
      <c r="A3" s="35">
        <v>1</v>
      </c>
      <c r="B3" s="22"/>
      <c r="C3" s="23"/>
      <c r="D3" s="38">
        <f>'3_____ A.S. 202_-2_'!N3</f>
        <v>0</v>
      </c>
      <c r="E3" s="38">
        <f>'4_____ A.S. 202_-2_'!N3</f>
        <v>0</v>
      </c>
      <c r="F3" s="38">
        <f>'5_____ A.S. 202_-2_'!N3</f>
        <v>0</v>
      </c>
      <c r="G3" s="39">
        <f>SUM(D3:F3)</f>
        <v>0</v>
      </c>
    </row>
    <row r="4" spans="1:9" ht="15" x14ac:dyDescent="0.2">
      <c r="A4" s="35">
        <f>A3+1</f>
        <v>2</v>
      </c>
      <c r="B4" s="22"/>
      <c r="C4" s="23"/>
      <c r="D4" s="38">
        <f>'3_____ A.S. 202_-2_'!N4</f>
        <v>0</v>
      </c>
      <c r="E4" s="38">
        <f>'4_____ A.S. 202_-2_'!N4</f>
        <v>0</v>
      </c>
      <c r="F4" s="38">
        <f>'5_____ A.S. 202_-2_'!N4</f>
        <v>0</v>
      </c>
      <c r="G4" s="39">
        <f t="shared" ref="G4:G27" si="0">SUM(D4:F4)</f>
        <v>0</v>
      </c>
    </row>
    <row r="5" spans="1:9" ht="15" x14ac:dyDescent="0.2">
      <c r="A5" s="35">
        <f t="shared" ref="A5:A27" si="1">A4+1</f>
        <v>3</v>
      </c>
      <c r="B5" s="22"/>
      <c r="C5" s="23"/>
      <c r="D5" s="38">
        <f>'3_____ A.S. 202_-2_'!N5</f>
        <v>0</v>
      </c>
      <c r="E5" s="38">
        <f>'4_____ A.S. 202_-2_'!N5</f>
        <v>0</v>
      </c>
      <c r="F5" s="38">
        <f>'5_____ A.S. 202_-2_'!N5</f>
        <v>0</v>
      </c>
      <c r="G5" s="39">
        <f>SUM(D5:F5)</f>
        <v>0</v>
      </c>
    </row>
    <row r="6" spans="1:9" ht="15" x14ac:dyDescent="0.2">
      <c r="A6" s="35">
        <f t="shared" si="1"/>
        <v>4</v>
      </c>
      <c r="B6" s="22"/>
      <c r="C6" s="23"/>
      <c r="D6" s="38">
        <f>'3_____ A.S. 202_-2_'!N6</f>
        <v>0</v>
      </c>
      <c r="E6" s="38">
        <f>'4_____ A.S. 202_-2_'!N6</f>
        <v>0</v>
      </c>
      <c r="F6" s="38">
        <f>'5_____ A.S. 202_-2_'!N6</f>
        <v>0</v>
      </c>
      <c r="G6" s="39">
        <f>SUM(D6:F6)</f>
        <v>0</v>
      </c>
    </row>
    <row r="7" spans="1:9" ht="15" x14ac:dyDescent="0.2">
      <c r="A7" s="35">
        <f t="shared" si="1"/>
        <v>5</v>
      </c>
      <c r="B7" s="22"/>
      <c r="C7" s="23"/>
      <c r="D7" s="38">
        <f>'3_____ A.S. 202_-2_'!N7</f>
        <v>0</v>
      </c>
      <c r="E7" s="38">
        <f>'4_____ A.S. 202_-2_'!N7</f>
        <v>0</v>
      </c>
      <c r="F7" s="38">
        <f>'5_____ A.S. 202_-2_'!N7</f>
        <v>0</v>
      </c>
      <c r="G7" s="39">
        <f t="shared" si="0"/>
        <v>0</v>
      </c>
    </row>
    <row r="8" spans="1:9" ht="15" x14ac:dyDescent="0.2">
      <c r="A8" s="35">
        <f t="shared" si="1"/>
        <v>6</v>
      </c>
      <c r="B8" s="22"/>
      <c r="C8" s="23"/>
      <c r="D8" s="38">
        <f>'3_____ A.S. 202_-2_'!N8</f>
        <v>0</v>
      </c>
      <c r="E8" s="38">
        <f>'4_____ A.S. 202_-2_'!N8</f>
        <v>0</v>
      </c>
      <c r="F8" s="38">
        <f>'5_____ A.S. 202_-2_'!N8</f>
        <v>0</v>
      </c>
      <c r="G8" s="39">
        <f t="shared" si="0"/>
        <v>0</v>
      </c>
    </row>
    <row r="9" spans="1:9" ht="15" x14ac:dyDescent="0.2">
      <c r="A9" s="35">
        <f t="shared" si="1"/>
        <v>7</v>
      </c>
      <c r="B9" s="22"/>
      <c r="C9" s="23"/>
      <c r="D9" s="38">
        <f>'3_____ A.S. 202_-2_'!N9</f>
        <v>0</v>
      </c>
      <c r="E9" s="38">
        <f>'4_____ A.S. 202_-2_'!N9</f>
        <v>0</v>
      </c>
      <c r="F9" s="38">
        <f>'5_____ A.S. 202_-2_'!N9</f>
        <v>0</v>
      </c>
      <c r="G9" s="39">
        <f t="shared" si="0"/>
        <v>0</v>
      </c>
    </row>
    <row r="10" spans="1:9" ht="15" x14ac:dyDescent="0.2">
      <c r="A10" s="35">
        <f t="shared" si="1"/>
        <v>8</v>
      </c>
      <c r="B10" s="22"/>
      <c r="C10" s="23"/>
      <c r="D10" s="38">
        <f>'3_____ A.S. 202_-2_'!N10</f>
        <v>0</v>
      </c>
      <c r="E10" s="38">
        <f>'4_____ A.S. 202_-2_'!N10</f>
        <v>0</v>
      </c>
      <c r="F10" s="38">
        <f>'5_____ A.S. 202_-2_'!N10</f>
        <v>0</v>
      </c>
      <c r="G10" s="39">
        <f t="shared" si="0"/>
        <v>0</v>
      </c>
    </row>
    <row r="11" spans="1:9" ht="15" x14ac:dyDescent="0.2">
      <c r="A11" s="35">
        <f t="shared" si="1"/>
        <v>9</v>
      </c>
      <c r="B11" s="22"/>
      <c r="C11" s="23"/>
      <c r="D11" s="38">
        <f>'3_____ A.S. 202_-2_'!N11</f>
        <v>0</v>
      </c>
      <c r="E11" s="38">
        <f>'4_____ A.S. 202_-2_'!N11</f>
        <v>0</v>
      </c>
      <c r="F11" s="38">
        <f>'5_____ A.S. 202_-2_'!N11</f>
        <v>0</v>
      </c>
      <c r="G11" s="39">
        <f t="shared" si="0"/>
        <v>0</v>
      </c>
    </row>
    <row r="12" spans="1:9" ht="15" x14ac:dyDescent="0.2">
      <c r="A12" s="35">
        <f t="shared" si="1"/>
        <v>10</v>
      </c>
      <c r="B12" s="22"/>
      <c r="C12" s="23"/>
      <c r="D12" s="38">
        <f>'3_____ A.S. 202_-2_'!N12</f>
        <v>0</v>
      </c>
      <c r="E12" s="38">
        <f>'4_____ A.S. 202_-2_'!N12</f>
        <v>0</v>
      </c>
      <c r="F12" s="38">
        <f>'5_____ A.S. 202_-2_'!N12</f>
        <v>0</v>
      </c>
      <c r="G12" s="39">
        <f t="shared" si="0"/>
        <v>0</v>
      </c>
    </row>
    <row r="13" spans="1:9" ht="15" x14ac:dyDescent="0.2">
      <c r="A13" s="35">
        <f t="shared" si="1"/>
        <v>11</v>
      </c>
      <c r="B13" s="22"/>
      <c r="C13" s="23"/>
      <c r="D13" s="38">
        <f>'3_____ A.S. 202_-2_'!N13</f>
        <v>0</v>
      </c>
      <c r="E13" s="38">
        <f>'4_____ A.S. 202_-2_'!N13</f>
        <v>0</v>
      </c>
      <c r="F13" s="38">
        <f>'5_____ A.S. 202_-2_'!N13</f>
        <v>0</v>
      </c>
      <c r="G13" s="39">
        <f t="shared" si="0"/>
        <v>0</v>
      </c>
    </row>
    <row r="14" spans="1:9" ht="15" x14ac:dyDescent="0.2">
      <c r="A14" s="35">
        <f t="shared" si="1"/>
        <v>12</v>
      </c>
      <c r="B14" s="22"/>
      <c r="C14" s="23"/>
      <c r="D14" s="38">
        <f>'3_____ A.S. 202_-2_'!N14</f>
        <v>0</v>
      </c>
      <c r="E14" s="38">
        <f>'4_____ A.S. 202_-2_'!N14</f>
        <v>0</v>
      </c>
      <c r="F14" s="38">
        <f>'5_____ A.S. 202_-2_'!N14</f>
        <v>0</v>
      </c>
      <c r="G14" s="39">
        <f t="shared" si="0"/>
        <v>0</v>
      </c>
    </row>
    <row r="15" spans="1:9" ht="15" x14ac:dyDescent="0.2">
      <c r="A15" s="35">
        <f t="shared" si="1"/>
        <v>13</v>
      </c>
      <c r="B15" s="22"/>
      <c r="C15" s="23"/>
      <c r="D15" s="38">
        <f>'3_____ A.S. 202_-2_'!N15</f>
        <v>0</v>
      </c>
      <c r="E15" s="38">
        <f>'4_____ A.S. 202_-2_'!N15</f>
        <v>0</v>
      </c>
      <c r="F15" s="38">
        <f>'5_____ A.S. 202_-2_'!N15</f>
        <v>0</v>
      </c>
      <c r="G15" s="39">
        <f t="shared" si="0"/>
        <v>0</v>
      </c>
    </row>
    <row r="16" spans="1:9" ht="15" x14ac:dyDescent="0.2">
      <c r="A16" s="35">
        <f t="shared" si="1"/>
        <v>14</v>
      </c>
      <c r="B16" s="22"/>
      <c r="C16" s="23"/>
      <c r="D16" s="38">
        <f>'3_____ A.S. 202_-2_'!N16</f>
        <v>0</v>
      </c>
      <c r="E16" s="38">
        <f>'4_____ A.S. 202_-2_'!N16</f>
        <v>0</v>
      </c>
      <c r="F16" s="38">
        <f>'5_____ A.S. 202_-2_'!N16</f>
        <v>0</v>
      </c>
      <c r="G16" s="39">
        <f t="shared" si="0"/>
        <v>0</v>
      </c>
    </row>
    <row r="17" spans="1:9" ht="15" x14ac:dyDescent="0.2">
      <c r="A17" s="35">
        <f t="shared" si="1"/>
        <v>15</v>
      </c>
      <c r="B17" s="22"/>
      <c r="C17" s="23"/>
      <c r="D17" s="38">
        <f>'3_____ A.S. 202_-2_'!N17</f>
        <v>0</v>
      </c>
      <c r="E17" s="38">
        <f>'4_____ A.S. 202_-2_'!N17</f>
        <v>0</v>
      </c>
      <c r="F17" s="38">
        <f>'5_____ A.S. 202_-2_'!N17</f>
        <v>0</v>
      </c>
      <c r="G17" s="39">
        <f t="shared" si="0"/>
        <v>0</v>
      </c>
    </row>
    <row r="18" spans="1:9" ht="15" x14ac:dyDescent="0.2">
      <c r="A18" s="35">
        <f t="shared" si="1"/>
        <v>16</v>
      </c>
      <c r="B18" s="22"/>
      <c r="C18" s="23"/>
      <c r="D18" s="38">
        <f>'3_____ A.S. 202_-2_'!N18</f>
        <v>0</v>
      </c>
      <c r="E18" s="38">
        <f>'4_____ A.S. 202_-2_'!N18</f>
        <v>0</v>
      </c>
      <c r="F18" s="38">
        <f>'5_____ A.S. 202_-2_'!N18</f>
        <v>0</v>
      </c>
      <c r="G18" s="39">
        <f t="shared" si="0"/>
        <v>0</v>
      </c>
    </row>
    <row r="19" spans="1:9" ht="15" x14ac:dyDescent="0.2">
      <c r="A19" s="35">
        <f t="shared" si="1"/>
        <v>17</v>
      </c>
      <c r="B19" s="22"/>
      <c r="C19" s="23"/>
      <c r="D19" s="38">
        <f>'3_____ A.S. 202_-2_'!N19</f>
        <v>0</v>
      </c>
      <c r="E19" s="38">
        <f>'4_____ A.S. 202_-2_'!N19</f>
        <v>0</v>
      </c>
      <c r="F19" s="38">
        <f>'5_____ A.S. 202_-2_'!N19</f>
        <v>0</v>
      </c>
      <c r="G19" s="39">
        <f t="shared" si="0"/>
        <v>0</v>
      </c>
    </row>
    <row r="20" spans="1:9" ht="15" x14ac:dyDescent="0.2">
      <c r="A20" s="35">
        <f t="shared" si="1"/>
        <v>18</v>
      </c>
      <c r="B20" s="22"/>
      <c r="C20" s="23"/>
      <c r="D20" s="38">
        <f>'3_____ A.S. 202_-2_'!N20</f>
        <v>0</v>
      </c>
      <c r="E20" s="38">
        <f>'4_____ A.S. 202_-2_'!N20</f>
        <v>0</v>
      </c>
      <c r="F20" s="38">
        <f>'5_____ A.S. 202_-2_'!N20</f>
        <v>0</v>
      </c>
      <c r="G20" s="39">
        <f t="shared" si="0"/>
        <v>0</v>
      </c>
    </row>
    <row r="21" spans="1:9" ht="15" x14ac:dyDescent="0.2">
      <c r="A21" s="35">
        <f t="shared" si="1"/>
        <v>19</v>
      </c>
      <c r="B21" s="22"/>
      <c r="C21" s="23"/>
      <c r="D21" s="38">
        <f>'3_____ A.S. 202_-2_'!N21</f>
        <v>0</v>
      </c>
      <c r="E21" s="38">
        <f>'4_____ A.S. 202_-2_'!N21</f>
        <v>0</v>
      </c>
      <c r="F21" s="38">
        <f>'5_____ A.S. 202_-2_'!N21</f>
        <v>0</v>
      </c>
      <c r="G21" s="39">
        <f t="shared" si="0"/>
        <v>0</v>
      </c>
    </row>
    <row r="22" spans="1:9" ht="15" x14ac:dyDescent="0.2">
      <c r="A22" s="35">
        <f t="shared" si="1"/>
        <v>20</v>
      </c>
      <c r="B22" s="22"/>
      <c r="C22" s="23"/>
      <c r="D22" s="38">
        <f>'3_____ A.S. 202_-2_'!N22</f>
        <v>0</v>
      </c>
      <c r="E22" s="38">
        <f>'4_____ A.S. 202_-2_'!N22</f>
        <v>0</v>
      </c>
      <c r="F22" s="38">
        <f>'5_____ A.S. 202_-2_'!N22</f>
        <v>0</v>
      </c>
      <c r="G22" s="39">
        <f t="shared" si="0"/>
        <v>0</v>
      </c>
    </row>
    <row r="23" spans="1:9" ht="15" x14ac:dyDescent="0.2">
      <c r="A23" s="35">
        <f t="shared" si="1"/>
        <v>21</v>
      </c>
      <c r="B23" s="22"/>
      <c r="C23" s="23"/>
      <c r="D23" s="38">
        <f>'3_____ A.S. 202_-2_'!N23</f>
        <v>0</v>
      </c>
      <c r="E23" s="38">
        <f>'4_____ A.S. 202_-2_'!N23</f>
        <v>0</v>
      </c>
      <c r="F23" s="38">
        <f>'5_____ A.S. 202_-2_'!N23</f>
        <v>0</v>
      </c>
      <c r="G23" s="39">
        <f t="shared" si="0"/>
        <v>0</v>
      </c>
    </row>
    <row r="24" spans="1:9" ht="15" x14ac:dyDescent="0.2">
      <c r="A24" s="35">
        <f t="shared" si="1"/>
        <v>22</v>
      </c>
      <c r="B24" s="22"/>
      <c r="C24" s="23"/>
      <c r="D24" s="38">
        <f>'3_____ A.S. 202_-2_'!N24</f>
        <v>0</v>
      </c>
      <c r="E24" s="38">
        <f>'4_____ A.S. 202_-2_'!N24</f>
        <v>0</v>
      </c>
      <c r="F24" s="38">
        <f>'5_____ A.S. 202_-2_'!N24</f>
        <v>0</v>
      </c>
      <c r="G24" s="39">
        <f t="shared" si="0"/>
        <v>0</v>
      </c>
    </row>
    <row r="25" spans="1:9" ht="15" x14ac:dyDescent="0.2">
      <c r="A25" s="35">
        <f>A24+1</f>
        <v>23</v>
      </c>
      <c r="B25" s="22"/>
      <c r="C25" s="23"/>
      <c r="D25" s="38">
        <f>'3_____ A.S. 202_-2_'!N25</f>
        <v>0</v>
      </c>
      <c r="E25" s="38">
        <f>'4_____ A.S. 202_-2_'!N25</f>
        <v>0</v>
      </c>
      <c r="F25" s="38">
        <f>'5_____ A.S. 202_-2_'!N25</f>
        <v>0</v>
      </c>
      <c r="G25" s="39">
        <f t="shared" si="0"/>
        <v>0</v>
      </c>
    </row>
    <row r="26" spans="1:9" ht="15" x14ac:dyDescent="0.2">
      <c r="A26" s="35">
        <f t="shared" si="1"/>
        <v>24</v>
      </c>
      <c r="B26" s="22"/>
      <c r="C26" s="23"/>
      <c r="D26" s="38">
        <f>'3_____ A.S. 202_-2_'!N26</f>
        <v>0</v>
      </c>
      <c r="E26" s="38">
        <f>'4_____ A.S. 202_-2_'!N26</f>
        <v>0</v>
      </c>
      <c r="F26" s="38">
        <f>'5_____ A.S. 202_-2_'!N26</f>
        <v>0</v>
      </c>
      <c r="G26" s="39">
        <f t="shared" si="0"/>
        <v>0</v>
      </c>
    </row>
    <row r="27" spans="1:9" ht="15" x14ac:dyDescent="0.2">
      <c r="A27" s="35">
        <f t="shared" si="1"/>
        <v>25</v>
      </c>
      <c r="B27" s="22"/>
      <c r="C27" s="23"/>
      <c r="D27" s="38">
        <f>'3_____ A.S. 202_-2_'!N27</f>
        <v>0</v>
      </c>
      <c r="E27" s="38">
        <f>'4_____ A.S. 202_-2_'!N27</f>
        <v>0</v>
      </c>
      <c r="F27" s="38">
        <f>'5_____ A.S. 202_-2_'!N27</f>
        <v>0</v>
      </c>
      <c r="G27" s="39">
        <f t="shared" si="0"/>
        <v>0</v>
      </c>
    </row>
    <row r="29" spans="1:9" ht="15" x14ac:dyDescent="0.2">
      <c r="I29" s="6" t="s">
        <v>23</v>
      </c>
    </row>
    <row r="30" spans="1:9" ht="16.05" x14ac:dyDescent="0.2">
      <c r="I30" s="40" t="s">
        <v>24</v>
      </c>
    </row>
    <row r="31" spans="1:9" x14ac:dyDescent="0.3">
      <c r="I31" s="40" t="s">
        <v>25</v>
      </c>
    </row>
    <row r="32" spans="1:9" x14ac:dyDescent="0.3">
      <c r="I32" s="40" t="s">
        <v>27</v>
      </c>
    </row>
    <row r="33" spans="9:9" ht="28.8" x14ac:dyDescent="0.3">
      <c r="I33" s="40" t="s">
        <v>28</v>
      </c>
    </row>
    <row r="34" spans="9:9" ht="28.8" x14ac:dyDescent="0.3">
      <c r="I34" s="40" t="s">
        <v>29</v>
      </c>
    </row>
    <row r="35" spans="9:9" ht="28.8" x14ac:dyDescent="0.3">
      <c r="I35" s="40" t="s">
        <v>30</v>
      </c>
    </row>
    <row r="36" spans="9:9" ht="28.8" x14ac:dyDescent="0.3">
      <c r="I36" s="51" t="s">
        <v>47</v>
      </c>
    </row>
  </sheetData>
  <sheetProtection algorithmName="SHA-512" hashValue="BUzk8/+1x2Fbzw5CbnslQFuKGTAhk0T/cj8jqDylhXfGHa8cNf/Y5s1cfz2ksmuOvxhDYWyv1MT4JKV46LWKkQ==" saltValue="GCwAT5DRqNGMK2ga7UCsWw==" spinCount="100000" sheet="1" objects="1" scenarios="1"/>
  <mergeCells count="2">
    <mergeCell ref="A1:C1"/>
    <mergeCell ref="D1:G1"/>
  </mergeCells>
  <phoneticPr fontId="3" type="noConversion"/>
  <hyperlinks>
    <hyperlink ref="I2" location="'Riepilogo PCTO triennale'!I36" display="Clicca per vedere le note per la compilazion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>
    <tabColor rgb="FF99FF33"/>
  </sheetPr>
  <dimension ref="A1:O30"/>
  <sheetViews>
    <sheetView zoomScale="80" zoomScaleNormal="80" workbookViewId="0">
      <selection activeCell="H14" sqref="H14"/>
    </sheetView>
  </sheetViews>
  <sheetFormatPr defaultColWidth="9.109375" defaultRowHeight="14.4" x14ac:dyDescent="0.3"/>
  <cols>
    <col min="1" max="1" width="3.44140625" style="4" bestFit="1" customWidth="1"/>
    <col min="2" max="3" width="19.109375" style="6" customWidth="1"/>
    <col min="4" max="13" width="15.6640625" style="3" customWidth="1"/>
    <col min="14" max="14" width="9.109375" style="6"/>
    <col min="15" max="16384" width="9.109375" style="2"/>
  </cols>
  <sheetData>
    <row r="1" spans="1:14" ht="15" x14ac:dyDescent="0.2">
      <c r="A1" s="69" t="s">
        <v>3</v>
      </c>
      <c r="B1" s="70"/>
      <c r="C1" s="71"/>
      <c r="D1" s="67" t="s">
        <v>11</v>
      </c>
      <c r="E1" s="68"/>
      <c r="F1" s="68"/>
      <c r="G1" s="68"/>
      <c r="H1" s="68"/>
      <c r="I1" s="68"/>
      <c r="J1" s="68"/>
      <c r="K1" s="68"/>
      <c r="L1" s="68"/>
      <c r="M1" s="68"/>
      <c r="N1" s="10"/>
    </row>
    <row r="2" spans="1:14" ht="28.8" x14ac:dyDescent="0.3">
      <c r="A2" s="8" t="s">
        <v>6</v>
      </c>
      <c r="B2" s="9" t="s">
        <v>4</v>
      </c>
      <c r="C2" s="9" t="s">
        <v>5</v>
      </c>
      <c r="D2" s="13" t="s">
        <v>12</v>
      </c>
      <c r="E2" s="13" t="s">
        <v>13</v>
      </c>
      <c r="F2" s="13" t="s">
        <v>14</v>
      </c>
      <c r="G2" s="13" t="s">
        <v>15</v>
      </c>
      <c r="H2" s="13" t="s">
        <v>16</v>
      </c>
      <c r="I2" s="13" t="s">
        <v>17</v>
      </c>
      <c r="J2" s="13" t="s">
        <v>18</v>
      </c>
      <c r="K2" s="13" t="s">
        <v>19</v>
      </c>
      <c r="L2" s="13" t="s">
        <v>20</v>
      </c>
      <c r="M2" s="13" t="s">
        <v>21</v>
      </c>
      <c r="N2" s="11" t="s">
        <v>2</v>
      </c>
    </row>
    <row r="3" spans="1:14" ht="15" x14ac:dyDescent="0.2">
      <c r="A3" s="8">
        <v>1</v>
      </c>
      <c r="B3" s="10" t="str">
        <f>IF('Riepilogo PCTO triennale'!B3="","",'Riepilogo PCTO triennale'!B3)</f>
        <v/>
      </c>
      <c r="C3" s="10" t="str">
        <f>IF('Riepilogo PCTO triennale'!C3="","",'Riepilogo PCTO triennale'!C3)</f>
        <v/>
      </c>
      <c r="D3" s="14"/>
      <c r="E3" s="15"/>
      <c r="F3" s="14"/>
      <c r="G3" s="15"/>
      <c r="H3" s="14"/>
      <c r="I3" s="15"/>
      <c r="J3" s="14"/>
      <c r="K3" s="16"/>
      <c r="L3" s="14"/>
      <c r="M3" s="15"/>
      <c r="N3" s="12">
        <f>SUM(D3:M3)</f>
        <v>0</v>
      </c>
    </row>
    <row r="4" spans="1:14" ht="15" x14ac:dyDescent="0.2">
      <c r="A4" s="8">
        <f>A3+1</f>
        <v>2</v>
      </c>
      <c r="B4" s="10" t="str">
        <f>IF('Riepilogo PCTO triennale'!B4="","",'Riepilogo PCTO triennale'!B4)</f>
        <v/>
      </c>
      <c r="C4" s="10" t="str">
        <f>IF('Riepilogo PCTO triennale'!C4="","",'Riepilogo PCTO triennale'!C4)</f>
        <v/>
      </c>
      <c r="D4" s="17"/>
      <c r="E4" s="18"/>
      <c r="F4" s="19"/>
      <c r="G4" s="18"/>
      <c r="H4" s="19"/>
      <c r="I4" s="18"/>
      <c r="J4" s="19"/>
      <c r="K4" s="18"/>
      <c r="L4" s="19"/>
      <c r="M4" s="18"/>
      <c r="N4" s="12">
        <f>SUM(D4:M4)</f>
        <v>0</v>
      </c>
    </row>
    <row r="5" spans="1:14" ht="15" x14ac:dyDescent="0.2">
      <c r="A5" s="8">
        <f t="shared" ref="A5:A27" si="0">A4+1</f>
        <v>3</v>
      </c>
      <c r="B5" s="10" t="str">
        <f>IF('Riepilogo PCTO triennale'!B5="","",'Riepilogo PCTO triennale'!B5)</f>
        <v/>
      </c>
      <c r="C5" s="10" t="str">
        <f>IF('Riepilogo PCTO triennale'!C5="","",'Riepilogo PCTO triennale'!C5)</f>
        <v/>
      </c>
      <c r="D5" s="17"/>
      <c r="E5" s="18"/>
      <c r="F5" s="19"/>
      <c r="G5" s="18"/>
      <c r="H5" s="19"/>
      <c r="I5" s="18"/>
      <c r="J5" s="19"/>
      <c r="K5" s="20"/>
      <c r="L5" s="19"/>
      <c r="M5" s="18"/>
      <c r="N5" s="12">
        <f t="shared" ref="N5:N30" si="1">SUM(D5:M5)</f>
        <v>0</v>
      </c>
    </row>
    <row r="6" spans="1:14" ht="15" x14ac:dyDescent="0.2">
      <c r="A6" s="8">
        <f t="shared" si="0"/>
        <v>4</v>
      </c>
      <c r="B6" s="10" t="str">
        <f>IF('Riepilogo PCTO triennale'!B6="","",'Riepilogo PCTO triennale'!B6)</f>
        <v/>
      </c>
      <c r="C6" s="10" t="str">
        <f>IF('Riepilogo PCTO triennale'!C6="","",'Riepilogo PCTO triennale'!C6)</f>
        <v/>
      </c>
      <c r="D6" s="17"/>
      <c r="E6" s="18"/>
      <c r="F6" s="19"/>
      <c r="G6" s="18"/>
      <c r="H6" s="19"/>
      <c r="I6" s="18"/>
      <c r="J6" s="19"/>
      <c r="K6" s="18"/>
      <c r="L6" s="19"/>
      <c r="M6" s="18"/>
      <c r="N6" s="12">
        <f t="shared" si="1"/>
        <v>0</v>
      </c>
    </row>
    <row r="7" spans="1:14" ht="15" x14ac:dyDescent="0.2">
      <c r="A7" s="8">
        <f t="shared" si="0"/>
        <v>5</v>
      </c>
      <c r="B7" s="10" t="str">
        <f>IF('Riepilogo PCTO triennale'!B7="","",'Riepilogo PCTO triennale'!B7)</f>
        <v/>
      </c>
      <c r="C7" s="10" t="str">
        <f>IF('Riepilogo PCTO triennale'!C7="","",'Riepilogo PCTO triennale'!C7)</f>
        <v/>
      </c>
      <c r="D7" s="17"/>
      <c r="E7" s="18"/>
      <c r="F7" s="19"/>
      <c r="G7" s="18"/>
      <c r="H7" s="19"/>
      <c r="I7" s="21"/>
      <c r="J7" s="19"/>
      <c r="K7" s="18"/>
      <c r="L7" s="19"/>
      <c r="M7" s="18"/>
      <c r="N7" s="12">
        <f t="shared" si="1"/>
        <v>0</v>
      </c>
    </row>
    <row r="8" spans="1:14" ht="15" x14ac:dyDescent="0.2">
      <c r="A8" s="8">
        <f t="shared" si="0"/>
        <v>6</v>
      </c>
      <c r="B8" s="10" t="str">
        <f>IF('Riepilogo PCTO triennale'!B8="","",'Riepilogo PCTO triennale'!B8)</f>
        <v/>
      </c>
      <c r="C8" s="10" t="str">
        <f>IF('Riepilogo PCTO triennale'!C8="","",'Riepilogo PCTO triennale'!C8)</f>
        <v/>
      </c>
      <c r="D8" s="17"/>
      <c r="E8" s="18"/>
      <c r="F8" s="19"/>
      <c r="G8" s="18"/>
      <c r="H8" s="19"/>
      <c r="I8" s="18"/>
      <c r="J8" s="19"/>
      <c r="K8" s="18"/>
      <c r="L8" s="19"/>
      <c r="M8" s="18"/>
      <c r="N8" s="12">
        <f t="shared" si="1"/>
        <v>0</v>
      </c>
    </row>
    <row r="9" spans="1:14" ht="15" x14ac:dyDescent="0.2">
      <c r="A9" s="8">
        <f t="shared" si="0"/>
        <v>7</v>
      </c>
      <c r="B9" s="10" t="str">
        <f>IF('Riepilogo PCTO triennale'!B9="","",'Riepilogo PCTO triennale'!B9)</f>
        <v/>
      </c>
      <c r="C9" s="10" t="str">
        <f>IF('Riepilogo PCTO triennale'!C9="","",'Riepilogo PCTO triennale'!C9)</f>
        <v/>
      </c>
      <c r="D9" s="17"/>
      <c r="E9" s="18"/>
      <c r="F9" s="19"/>
      <c r="G9" s="18"/>
      <c r="H9" s="19"/>
      <c r="I9" s="18"/>
      <c r="J9" s="19"/>
      <c r="K9" s="18"/>
      <c r="L9" s="19"/>
      <c r="M9" s="18"/>
      <c r="N9" s="12">
        <f t="shared" si="1"/>
        <v>0</v>
      </c>
    </row>
    <row r="10" spans="1:14" ht="15" x14ac:dyDescent="0.2">
      <c r="A10" s="8">
        <f t="shared" si="0"/>
        <v>8</v>
      </c>
      <c r="B10" s="10" t="str">
        <f>IF('Riepilogo PCTO triennale'!B10="","",'Riepilogo PCTO triennale'!B10)</f>
        <v/>
      </c>
      <c r="C10" s="10" t="str">
        <f>IF('Riepilogo PCTO triennale'!C10="","",'Riepilogo PCTO triennale'!C10)</f>
        <v/>
      </c>
      <c r="D10" s="17"/>
      <c r="E10" s="18"/>
      <c r="F10" s="19"/>
      <c r="G10" s="18"/>
      <c r="H10" s="19"/>
      <c r="I10" s="18"/>
      <c r="J10" s="19"/>
      <c r="K10" s="18"/>
      <c r="L10" s="19"/>
      <c r="M10" s="18"/>
      <c r="N10" s="12">
        <f t="shared" si="1"/>
        <v>0</v>
      </c>
    </row>
    <row r="11" spans="1:14" ht="15" x14ac:dyDescent="0.2">
      <c r="A11" s="8">
        <f t="shared" si="0"/>
        <v>9</v>
      </c>
      <c r="B11" s="10" t="str">
        <f>IF('Riepilogo PCTO triennale'!B11="","",'Riepilogo PCTO triennale'!B11)</f>
        <v/>
      </c>
      <c r="C11" s="10" t="str">
        <f>IF('Riepilogo PCTO triennale'!C11="","",'Riepilogo PCTO triennale'!C11)</f>
        <v/>
      </c>
      <c r="D11" s="17"/>
      <c r="E11" s="18"/>
      <c r="F11" s="19"/>
      <c r="G11" s="18"/>
      <c r="H11" s="19"/>
      <c r="I11" s="18"/>
      <c r="J11" s="19"/>
      <c r="K11" s="18"/>
      <c r="L11" s="19"/>
      <c r="M11" s="18"/>
      <c r="N11" s="12">
        <f t="shared" si="1"/>
        <v>0</v>
      </c>
    </row>
    <row r="12" spans="1:14" ht="15" x14ac:dyDescent="0.2">
      <c r="A12" s="8">
        <f t="shared" si="0"/>
        <v>10</v>
      </c>
      <c r="B12" s="10" t="str">
        <f>IF('Riepilogo PCTO triennale'!B12="","",'Riepilogo PCTO triennale'!B12)</f>
        <v/>
      </c>
      <c r="C12" s="10" t="str">
        <f>IF('Riepilogo PCTO triennale'!C12="","",'Riepilogo PCTO triennale'!C12)</f>
        <v/>
      </c>
      <c r="D12" s="17"/>
      <c r="E12" s="18"/>
      <c r="F12" s="19"/>
      <c r="G12" s="18"/>
      <c r="H12" s="19"/>
      <c r="I12" s="18"/>
      <c r="J12" s="19"/>
      <c r="K12" s="18"/>
      <c r="L12" s="19"/>
      <c r="M12" s="18"/>
      <c r="N12" s="12">
        <f t="shared" si="1"/>
        <v>0</v>
      </c>
    </row>
    <row r="13" spans="1:14" ht="15" x14ac:dyDescent="0.2">
      <c r="A13" s="8">
        <f t="shared" si="0"/>
        <v>11</v>
      </c>
      <c r="B13" s="10" t="str">
        <f>IF('Riepilogo PCTO triennale'!B13="","",'Riepilogo PCTO triennale'!B13)</f>
        <v/>
      </c>
      <c r="C13" s="10" t="str">
        <f>IF('Riepilogo PCTO triennale'!C13="","",'Riepilogo PCTO triennale'!C13)</f>
        <v/>
      </c>
      <c r="D13" s="17"/>
      <c r="E13" s="18"/>
      <c r="F13" s="19"/>
      <c r="G13" s="18"/>
      <c r="H13" s="19"/>
      <c r="I13" s="18"/>
      <c r="J13" s="19"/>
      <c r="K13" s="18"/>
      <c r="L13" s="19"/>
      <c r="M13" s="18"/>
      <c r="N13" s="12">
        <f t="shared" si="1"/>
        <v>0</v>
      </c>
    </row>
    <row r="14" spans="1:14" ht="15" x14ac:dyDescent="0.2">
      <c r="A14" s="8">
        <f t="shared" si="0"/>
        <v>12</v>
      </c>
      <c r="B14" s="10" t="str">
        <f>IF('Riepilogo PCTO triennale'!B14="","",'Riepilogo PCTO triennale'!B14)</f>
        <v/>
      </c>
      <c r="C14" s="10" t="str">
        <f>IF('Riepilogo PCTO triennale'!C14="","",'Riepilogo PCTO triennale'!C14)</f>
        <v/>
      </c>
      <c r="D14" s="17"/>
      <c r="E14" s="18"/>
      <c r="F14" s="19"/>
      <c r="G14" s="18"/>
      <c r="H14" s="19"/>
      <c r="I14" s="18"/>
      <c r="J14" s="19"/>
      <c r="K14" s="18"/>
      <c r="L14" s="19"/>
      <c r="M14" s="18"/>
      <c r="N14" s="12">
        <f t="shared" si="1"/>
        <v>0</v>
      </c>
    </row>
    <row r="15" spans="1:14" ht="15" x14ac:dyDescent="0.2">
      <c r="A15" s="8">
        <f t="shared" si="0"/>
        <v>13</v>
      </c>
      <c r="B15" s="10" t="str">
        <f>IF('Riepilogo PCTO triennale'!B15="","",'Riepilogo PCTO triennale'!B15)</f>
        <v/>
      </c>
      <c r="C15" s="10" t="str">
        <f>IF('Riepilogo PCTO triennale'!C15="","",'Riepilogo PCTO triennale'!C15)</f>
        <v/>
      </c>
      <c r="D15" s="17"/>
      <c r="E15" s="18"/>
      <c r="F15" s="19"/>
      <c r="G15" s="18"/>
      <c r="H15" s="19"/>
      <c r="I15" s="18"/>
      <c r="J15" s="19"/>
      <c r="K15" s="18"/>
      <c r="L15" s="19"/>
      <c r="M15" s="18"/>
      <c r="N15" s="12">
        <f t="shared" si="1"/>
        <v>0</v>
      </c>
    </row>
    <row r="16" spans="1:14" ht="15" x14ac:dyDescent="0.2">
      <c r="A16" s="8">
        <f t="shared" si="0"/>
        <v>14</v>
      </c>
      <c r="B16" s="10" t="str">
        <f>IF('Riepilogo PCTO triennale'!B16="","",'Riepilogo PCTO triennale'!B16)</f>
        <v/>
      </c>
      <c r="C16" s="10" t="str">
        <f>IF('Riepilogo PCTO triennale'!C16="","",'Riepilogo PCTO triennale'!C16)</f>
        <v/>
      </c>
      <c r="D16" s="17"/>
      <c r="E16" s="18"/>
      <c r="F16" s="19"/>
      <c r="G16" s="18"/>
      <c r="H16" s="19"/>
      <c r="I16" s="18"/>
      <c r="J16" s="19"/>
      <c r="K16" s="18"/>
      <c r="L16" s="19"/>
      <c r="M16" s="18"/>
      <c r="N16" s="12">
        <f t="shared" si="1"/>
        <v>0</v>
      </c>
    </row>
    <row r="17" spans="1:15" ht="15" x14ac:dyDescent="0.2">
      <c r="A17" s="8">
        <f t="shared" si="0"/>
        <v>15</v>
      </c>
      <c r="B17" s="10" t="str">
        <f>IF('Riepilogo PCTO triennale'!B17="","",'Riepilogo PCTO triennale'!B17)</f>
        <v/>
      </c>
      <c r="C17" s="10" t="str">
        <f>IF('Riepilogo PCTO triennale'!C17="","",'Riepilogo PCTO triennale'!C17)</f>
        <v/>
      </c>
      <c r="D17" s="17"/>
      <c r="E17" s="18"/>
      <c r="F17" s="19"/>
      <c r="G17" s="18"/>
      <c r="H17" s="19"/>
      <c r="I17" s="18"/>
      <c r="J17" s="19"/>
      <c r="K17" s="18"/>
      <c r="L17" s="19"/>
      <c r="M17" s="18"/>
      <c r="N17" s="12">
        <f t="shared" si="1"/>
        <v>0</v>
      </c>
    </row>
    <row r="18" spans="1:15" ht="15" x14ac:dyDescent="0.2">
      <c r="A18" s="8">
        <f t="shared" si="0"/>
        <v>16</v>
      </c>
      <c r="B18" s="10" t="str">
        <f>IF('Riepilogo PCTO triennale'!B18="","",'Riepilogo PCTO triennale'!B18)</f>
        <v/>
      </c>
      <c r="C18" s="10" t="str">
        <f>IF('Riepilogo PCTO triennale'!C18="","",'Riepilogo PCTO triennale'!C18)</f>
        <v/>
      </c>
      <c r="D18" s="17"/>
      <c r="E18" s="18"/>
      <c r="F18" s="19"/>
      <c r="G18" s="18"/>
      <c r="H18" s="19"/>
      <c r="I18" s="18"/>
      <c r="J18" s="19"/>
      <c r="K18" s="18"/>
      <c r="L18" s="19"/>
      <c r="M18" s="18"/>
      <c r="N18" s="12">
        <f t="shared" si="1"/>
        <v>0</v>
      </c>
    </row>
    <row r="19" spans="1:15" ht="15" x14ac:dyDescent="0.2">
      <c r="A19" s="8">
        <f t="shared" si="0"/>
        <v>17</v>
      </c>
      <c r="B19" s="10" t="str">
        <f>IF('Riepilogo PCTO triennale'!B19="","",'Riepilogo PCTO triennale'!B19)</f>
        <v/>
      </c>
      <c r="C19" s="10" t="str">
        <f>IF('Riepilogo PCTO triennale'!C19="","",'Riepilogo PCTO triennale'!C19)</f>
        <v/>
      </c>
      <c r="D19" s="17"/>
      <c r="E19" s="18"/>
      <c r="F19" s="19"/>
      <c r="G19" s="18"/>
      <c r="H19" s="19"/>
      <c r="I19" s="18"/>
      <c r="J19" s="19"/>
      <c r="K19" s="18"/>
      <c r="L19" s="19"/>
      <c r="M19" s="18"/>
      <c r="N19" s="12">
        <f t="shared" si="1"/>
        <v>0</v>
      </c>
    </row>
    <row r="20" spans="1:15" ht="15" x14ac:dyDescent="0.2">
      <c r="A20" s="8">
        <f t="shared" si="0"/>
        <v>18</v>
      </c>
      <c r="B20" s="10" t="str">
        <f>IF('Riepilogo PCTO triennale'!B20="","",'Riepilogo PCTO triennale'!B20)</f>
        <v/>
      </c>
      <c r="C20" s="10" t="str">
        <f>IF('Riepilogo PCTO triennale'!C20="","",'Riepilogo PCTO triennale'!C20)</f>
        <v/>
      </c>
      <c r="D20" s="17"/>
      <c r="E20" s="18"/>
      <c r="F20" s="19"/>
      <c r="G20" s="18"/>
      <c r="H20" s="19"/>
      <c r="I20" s="18"/>
      <c r="J20" s="19"/>
      <c r="K20" s="18"/>
      <c r="L20" s="19"/>
      <c r="M20" s="18"/>
      <c r="N20" s="12">
        <f t="shared" si="1"/>
        <v>0</v>
      </c>
    </row>
    <row r="21" spans="1:15" ht="15" x14ac:dyDescent="0.2">
      <c r="A21" s="8">
        <f t="shared" si="0"/>
        <v>19</v>
      </c>
      <c r="B21" s="10" t="str">
        <f>IF('Riepilogo PCTO triennale'!B21="","",'Riepilogo PCTO triennale'!B21)</f>
        <v/>
      </c>
      <c r="C21" s="10" t="str">
        <f>IF('Riepilogo PCTO triennale'!C21="","",'Riepilogo PCTO triennale'!C21)</f>
        <v/>
      </c>
      <c r="D21" s="17"/>
      <c r="E21" s="18"/>
      <c r="F21" s="19"/>
      <c r="G21" s="18"/>
      <c r="H21" s="19"/>
      <c r="I21" s="18"/>
      <c r="J21" s="19"/>
      <c r="K21" s="18"/>
      <c r="L21" s="19"/>
      <c r="M21" s="18"/>
      <c r="N21" s="12">
        <f t="shared" si="1"/>
        <v>0</v>
      </c>
    </row>
    <row r="22" spans="1:15" ht="15" x14ac:dyDescent="0.2">
      <c r="A22" s="8">
        <f t="shared" si="0"/>
        <v>20</v>
      </c>
      <c r="B22" s="10" t="str">
        <f>IF('Riepilogo PCTO triennale'!B22="","",'Riepilogo PCTO triennale'!B22)</f>
        <v/>
      </c>
      <c r="C22" s="10" t="str">
        <f>IF('Riepilogo PCTO triennale'!C22="","",'Riepilogo PCTO triennale'!C22)</f>
        <v/>
      </c>
      <c r="D22" s="17"/>
      <c r="E22" s="18"/>
      <c r="F22" s="19"/>
      <c r="G22" s="18"/>
      <c r="H22" s="19"/>
      <c r="I22" s="18"/>
      <c r="J22" s="19"/>
      <c r="K22" s="18"/>
      <c r="L22" s="19"/>
      <c r="M22" s="18"/>
      <c r="N22" s="12">
        <f t="shared" si="1"/>
        <v>0</v>
      </c>
    </row>
    <row r="23" spans="1:15" ht="15" x14ac:dyDescent="0.2">
      <c r="A23" s="8">
        <f t="shared" si="0"/>
        <v>21</v>
      </c>
      <c r="B23" s="10" t="str">
        <f>IF('Riepilogo PCTO triennale'!B23="","",'Riepilogo PCTO triennale'!B23)</f>
        <v/>
      </c>
      <c r="C23" s="10" t="str">
        <f>IF('Riepilogo PCTO triennale'!C23="","",'Riepilogo PCTO triennale'!C23)</f>
        <v/>
      </c>
      <c r="D23" s="17"/>
      <c r="E23" s="18"/>
      <c r="F23" s="19"/>
      <c r="G23" s="18"/>
      <c r="H23" s="19"/>
      <c r="I23" s="18"/>
      <c r="J23" s="19"/>
      <c r="K23" s="18"/>
      <c r="L23" s="19"/>
      <c r="M23" s="18"/>
      <c r="N23" s="12">
        <f t="shared" si="1"/>
        <v>0</v>
      </c>
    </row>
    <row r="24" spans="1:15" ht="15" x14ac:dyDescent="0.2">
      <c r="A24" s="8">
        <f t="shared" si="0"/>
        <v>22</v>
      </c>
      <c r="B24" s="10" t="str">
        <f>IF('Riepilogo PCTO triennale'!B24="","",'Riepilogo PCTO triennale'!B24)</f>
        <v/>
      </c>
      <c r="C24" s="10" t="str">
        <f>IF('Riepilogo PCTO triennale'!C24="","",'Riepilogo PCTO triennale'!C24)</f>
        <v/>
      </c>
      <c r="D24" s="17"/>
      <c r="E24" s="18"/>
      <c r="F24" s="19"/>
      <c r="G24" s="18"/>
      <c r="H24" s="19"/>
      <c r="I24" s="18"/>
      <c r="J24" s="19"/>
      <c r="K24" s="18"/>
      <c r="L24" s="19"/>
      <c r="M24" s="18"/>
      <c r="N24" s="12">
        <f t="shared" si="1"/>
        <v>0</v>
      </c>
    </row>
    <row r="25" spans="1:15" ht="15" x14ac:dyDescent="0.2">
      <c r="A25" s="8">
        <f t="shared" si="0"/>
        <v>23</v>
      </c>
      <c r="B25" s="10" t="str">
        <f>IF('Riepilogo PCTO triennale'!B25="","",'Riepilogo PCTO triennale'!B25)</f>
        <v/>
      </c>
      <c r="C25" s="10" t="str">
        <f>IF('Riepilogo PCTO triennale'!C25="","",'Riepilogo PCTO triennale'!C25)</f>
        <v/>
      </c>
      <c r="D25" s="17"/>
      <c r="E25" s="18"/>
      <c r="F25" s="19"/>
      <c r="G25" s="18"/>
      <c r="H25" s="19"/>
      <c r="I25" s="18"/>
      <c r="J25" s="19"/>
      <c r="K25" s="18"/>
      <c r="L25" s="19"/>
      <c r="M25" s="18"/>
      <c r="N25" s="12">
        <f t="shared" si="1"/>
        <v>0</v>
      </c>
    </row>
    <row r="26" spans="1:15" ht="15" x14ac:dyDescent="0.2">
      <c r="A26" s="8">
        <f>A25+1</f>
        <v>24</v>
      </c>
      <c r="B26" s="10" t="str">
        <f>IF('Riepilogo PCTO triennale'!B26="","",'Riepilogo PCTO triennale'!B26)</f>
        <v/>
      </c>
      <c r="C26" s="10" t="str">
        <f>IF('Riepilogo PCTO triennale'!C26="","",'Riepilogo PCTO triennale'!C26)</f>
        <v/>
      </c>
      <c r="D26" s="17"/>
      <c r="E26" s="18"/>
      <c r="F26" s="19"/>
      <c r="G26" s="18"/>
      <c r="H26" s="19"/>
      <c r="I26" s="18"/>
      <c r="J26" s="19"/>
      <c r="K26" s="18"/>
      <c r="L26" s="19"/>
      <c r="M26" s="18"/>
      <c r="N26" s="12">
        <f t="shared" si="1"/>
        <v>0</v>
      </c>
    </row>
    <row r="27" spans="1:15" ht="15" x14ac:dyDescent="0.2">
      <c r="A27" s="8">
        <f t="shared" si="0"/>
        <v>25</v>
      </c>
      <c r="B27" s="10" t="str">
        <f>IF('Riepilogo PCTO triennale'!B27="","",'Riepilogo PCTO triennale'!B27)</f>
        <v/>
      </c>
      <c r="C27" s="10" t="str">
        <f>IF('Riepilogo PCTO triennale'!C27="","",'Riepilogo PCTO triennale'!C27)</f>
        <v/>
      </c>
      <c r="D27" s="19"/>
      <c r="E27" s="18"/>
      <c r="F27" s="19"/>
      <c r="G27" s="18"/>
      <c r="H27" s="19"/>
      <c r="I27" s="18"/>
      <c r="J27" s="19"/>
      <c r="K27" s="18"/>
      <c r="L27" s="19"/>
      <c r="M27" s="18"/>
      <c r="N27" s="12">
        <f t="shared" si="1"/>
        <v>0</v>
      </c>
    </row>
    <row r="28" spans="1:15" ht="15" x14ac:dyDescent="0.2">
      <c r="D28" s="6"/>
      <c r="E28" s="6"/>
      <c r="F28" s="6"/>
      <c r="G28" s="6"/>
      <c r="H28" s="6"/>
      <c r="I28" s="6"/>
      <c r="J28" s="6"/>
      <c r="K28" s="6"/>
      <c r="L28" s="6"/>
      <c r="M28" s="5"/>
      <c r="N28" s="5"/>
      <c r="O28" s="5"/>
    </row>
    <row r="29" spans="1:15" ht="15" x14ac:dyDescent="0.2">
      <c r="N29" s="7">
        <f t="shared" si="1"/>
        <v>0</v>
      </c>
    </row>
    <row r="30" spans="1:15" ht="15" x14ac:dyDescent="0.2">
      <c r="N30" s="7">
        <f t="shared" si="1"/>
        <v>0</v>
      </c>
    </row>
  </sheetData>
  <sheetProtection sheet="1" objects="1" scenarios="1" insertColumns="0" deleteColumns="0"/>
  <mergeCells count="2">
    <mergeCell ref="D1:M1"/>
    <mergeCell ref="A1:C1"/>
  </mergeCells>
  <phoneticPr fontId="3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">
    <tabColor rgb="FFFFFF00"/>
  </sheetPr>
  <dimension ref="A1:O30"/>
  <sheetViews>
    <sheetView zoomScale="80" zoomScaleNormal="80" workbookViewId="0">
      <selection activeCell="B3" sqref="B3"/>
    </sheetView>
  </sheetViews>
  <sheetFormatPr defaultColWidth="9.109375" defaultRowHeight="14.4" x14ac:dyDescent="0.3"/>
  <cols>
    <col min="1" max="1" width="3.44140625" style="4" bestFit="1" customWidth="1"/>
    <col min="2" max="3" width="19.109375" style="6" customWidth="1"/>
    <col min="4" max="13" width="15.6640625" style="3" customWidth="1"/>
    <col min="14" max="14" width="9.109375" style="6"/>
    <col min="15" max="16384" width="9.109375" style="2"/>
  </cols>
  <sheetData>
    <row r="1" spans="1:14" ht="15" x14ac:dyDescent="0.2">
      <c r="A1" s="72" t="s">
        <v>3</v>
      </c>
      <c r="B1" s="73"/>
      <c r="C1" s="74"/>
      <c r="D1" s="75" t="s">
        <v>11</v>
      </c>
      <c r="E1" s="76"/>
      <c r="F1" s="76"/>
      <c r="G1" s="76"/>
      <c r="H1" s="76"/>
      <c r="I1" s="76"/>
      <c r="J1" s="76"/>
      <c r="K1" s="76"/>
      <c r="L1" s="76"/>
      <c r="M1" s="76"/>
      <c r="N1" s="27"/>
    </row>
    <row r="2" spans="1:14" ht="28.8" x14ac:dyDescent="0.3">
      <c r="A2" s="25" t="s">
        <v>6</v>
      </c>
      <c r="B2" s="26" t="s">
        <v>4</v>
      </c>
      <c r="C2" s="26" t="s">
        <v>5</v>
      </c>
      <c r="D2" s="13" t="s">
        <v>12</v>
      </c>
      <c r="E2" s="13" t="s">
        <v>13</v>
      </c>
      <c r="F2" s="13" t="s">
        <v>14</v>
      </c>
      <c r="G2" s="13" t="s">
        <v>15</v>
      </c>
      <c r="H2" s="13" t="s">
        <v>16</v>
      </c>
      <c r="I2" s="13" t="s">
        <v>17</v>
      </c>
      <c r="J2" s="13" t="s">
        <v>18</v>
      </c>
      <c r="K2" s="13" t="s">
        <v>19</v>
      </c>
      <c r="L2" s="13" t="s">
        <v>20</v>
      </c>
      <c r="M2" s="13" t="s">
        <v>21</v>
      </c>
      <c r="N2" s="28" t="s">
        <v>1</v>
      </c>
    </row>
    <row r="3" spans="1:14" ht="15" x14ac:dyDescent="0.2">
      <c r="A3" s="25">
        <v>1</v>
      </c>
      <c r="B3" s="27" t="str">
        <f>IF('Riepilogo PCTO triennale'!B3="","",'Riepilogo PCTO triennale'!B3)</f>
        <v/>
      </c>
      <c r="C3" s="27" t="str">
        <f>IF('Riepilogo PCTO triennale'!C3="","",'Riepilogo PCTO triennale'!C3)</f>
        <v/>
      </c>
      <c r="D3" s="14"/>
      <c r="E3" s="15"/>
      <c r="F3" s="14"/>
      <c r="G3" s="15"/>
      <c r="H3" s="14"/>
      <c r="I3" s="15"/>
      <c r="J3" s="14"/>
      <c r="K3" s="16"/>
      <c r="L3" s="14"/>
      <c r="M3" s="15"/>
      <c r="N3" s="29">
        <f>SUM(D3:M3)</f>
        <v>0</v>
      </c>
    </row>
    <row r="4" spans="1:14" ht="15" x14ac:dyDescent="0.2">
      <c r="A4" s="25">
        <f>A3+1</f>
        <v>2</v>
      </c>
      <c r="B4" s="27" t="str">
        <f>IF('Riepilogo PCTO triennale'!B4="","",'Riepilogo PCTO triennale'!B4)</f>
        <v/>
      </c>
      <c r="C4" s="27" t="str">
        <f>IF('Riepilogo PCTO triennale'!C4="","",'Riepilogo PCTO triennale'!C4)</f>
        <v/>
      </c>
      <c r="D4" s="17"/>
      <c r="E4" s="18"/>
      <c r="F4" s="19"/>
      <c r="G4" s="18"/>
      <c r="H4" s="19"/>
      <c r="I4" s="18"/>
      <c r="J4" s="19"/>
      <c r="K4" s="18"/>
      <c r="L4" s="19"/>
      <c r="M4" s="18"/>
      <c r="N4" s="29">
        <f>SUM(D4:M4)</f>
        <v>0</v>
      </c>
    </row>
    <row r="5" spans="1:14" ht="15" x14ac:dyDescent="0.2">
      <c r="A5" s="25">
        <f t="shared" ref="A5:A27" si="0">A4+1</f>
        <v>3</v>
      </c>
      <c r="B5" s="27" t="str">
        <f>IF('Riepilogo PCTO triennale'!B5="","",'Riepilogo PCTO triennale'!B5)</f>
        <v/>
      </c>
      <c r="C5" s="27" t="str">
        <f>IF('Riepilogo PCTO triennale'!C5="","",'Riepilogo PCTO triennale'!C5)</f>
        <v/>
      </c>
      <c r="D5" s="17"/>
      <c r="E5" s="18"/>
      <c r="F5" s="19"/>
      <c r="G5" s="18"/>
      <c r="H5" s="19"/>
      <c r="I5" s="18"/>
      <c r="J5" s="19"/>
      <c r="K5" s="20"/>
      <c r="L5" s="19"/>
      <c r="M5" s="18"/>
      <c r="N5" s="29">
        <f t="shared" ref="N5:N30" si="1">SUM(D5:M5)</f>
        <v>0</v>
      </c>
    </row>
    <row r="6" spans="1:14" ht="15" x14ac:dyDescent="0.2">
      <c r="A6" s="25">
        <f t="shared" si="0"/>
        <v>4</v>
      </c>
      <c r="B6" s="27" t="str">
        <f>IF('Riepilogo PCTO triennale'!B6="","",'Riepilogo PCTO triennale'!B6)</f>
        <v/>
      </c>
      <c r="C6" s="27" t="str">
        <f>IF('Riepilogo PCTO triennale'!C6="","",'Riepilogo PCTO triennale'!C6)</f>
        <v/>
      </c>
      <c r="D6" s="17"/>
      <c r="E6" s="18"/>
      <c r="F6" s="19"/>
      <c r="G6" s="18"/>
      <c r="H6" s="19"/>
      <c r="I6" s="18"/>
      <c r="J6" s="19"/>
      <c r="K6" s="18"/>
      <c r="L6" s="19"/>
      <c r="M6" s="18"/>
      <c r="N6" s="29">
        <f t="shared" si="1"/>
        <v>0</v>
      </c>
    </row>
    <row r="7" spans="1:14" ht="15" x14ac:dyDescent="0.2">
      <c r="A7" s="25">
        <f t="shared" si="0"/>
        <v>5</v>
      </c>
      <c r="B7" s="27" t="str">
        <f>IF('Riepilogo PCTO triennale'!B7="","",'Riepilogo PCTO triennale'!B7)</f>
        <v/>
      </c>
      <c r="C7" s="27" t="str">
        <f>IF('Riepilogo PCTO triennale'!C7="","",'Riepilogo PCTO triennale'!C7)</f>
        <v/>
      </c>
      <c r="D7" s="17"/>
      <c r="E7" s="18"/>
      <c r="F7" s="19"/>
      <c r="G7" s="18"/>
      <c r="H7" s="19"/>
      <c r="I7" s="21"/>
      <c r="J7" s="19"/>
      <c r="K7" s="18"/>
      <c r="L7" s="19"/>
      <c r="M7" s="18"/>
      <c r="N7" s="29">
        <f t="shared" si="1"/>
        <v>0</v>
      </c>
    </row>
    <row r="8" spans="1:14" ht="15" x14ac:dyDescent="0.2">
      <c r="A8" s="25">
        <f t="shared" si="0"/>
        <v>6</v>
      </c>
      <c r="B8" s="27" t="str">
        <f>IF('Riepilogo PCTO triennale'!B8="","",'Riepilogo PCTO triennale'!B8)</f>
        <v/>
      </c>
      <c r="C8" s="27" t="str">
        <f>IF('Riepilogo PCTO triennale'!C8="","",'Riepilogo PCTO triennale'!C8)</f>
        <v/>
      </c>
      <c r="D8" s="17"/>
      <c r="E8" s="18"/>
      <c r="F8" s="19"/>
      <c r="G8" s="18"/>
      <c r="H8" s="19"/>
      <c r="I8" s="18"/>
      <c r="J8" s="19"/>
      <c r="K8" s="18"/>
      <c r="L8" s="19"/>
      <c r="M8" s="18"/>
      <c r="N8" s="29">
        <f t="shared" si="1"/>
        <v>0</v>
      </c>
    </row>
    <row r="9" spans="1:14" ht="15" x14ac:dyDescent="0.2">
      <c r="A9" s="25">
        <f t="shared" si="0"/>
        <v>7</v>
      </c>
      <c r="B9" s="27" t="str">
        <f>IF('Riepilogo PCTO triennale'!B9="","",'Riepilogo PCTO triennale'!B9)</f>
        <v/>
      </c>
      <c r="C9" s="27" t="str">
        <f>IF('Riepilogo PCTO triennale'!C9="","",'Riepilogo PCTO triennale'!C9)</f>
        <v/>
      </c>
      <c r="D9" s="17"/>
      <c r="E9" s="18"/>
      <c r="F9" s="19"/>
      <c r="G9" s="18"/>
      <c r="H9" s="19"/>
      <c r="I9" s="18"/>
      <c r="J9" s="19"/>
      <c r="K9" s="18"/>
      <c r="L9" s="19"/>
      <c r="M9" s="18"/>
      <c r="N9" s="29">
        <f t="shared" si="1"/>
        <v>0</v>
      </c>
    </row>
    <row r="10" spans="1:14" ht="15" x14ac:dyDescent="0.2">
      <c r="A10" s="25">
        <f t="shared" si="0"/>
        <v>8</v>
      </c>
      <c r="B10" s="27" t="str">
        <f>IF('Riepilogo PCTO triennale'!B10="","",'Riepilogo PCTO triennale'!B10)</f>
        <v/>
      </c>
      <c r="C10" s="27" t="str">
        <f>IF('Riepilogo PCTO triennale'!C10="","",'Riepilogo PCTO triennale'!C10)</f>
        <v/>
      </c>
      <c r="D10" s="17"/>
      <c r="E10" s="18"/>
      <c r="F10" s="19"/>
      <c r="G10" s="18"/>
      <c r="H10" s="19"/>
      <c r="I10" s="18"/>
      <c r="J10" s="19"/>
      <c r="K10" s="18"/>
      <c r="L10" s="19"/>
      <c r="M10" s="18"/>
      <c r="N10" s="29">
        <f t="shared" si="1"/>
        <v>0</v>
      </c>
    </row>
    <row r="11" spans="1:14" ht="15" x14ac:dyDescent="0.2">
      <c r="A11" s="25">
        <f t="shared" si="0"/>
        <v>9</v>
      </c>
      <c r="B11" s="27" t="str">
        <f>IF('Riepilogo PCTO triennale'!B11="","",'Riepilogo PCTO triennale'!B11)</f>
        <v/>
      </c>
      <c r="C11" s="27" t="str">
        <f>IF('Riepilogo PCTO triennale'!C11="","",'Riepilogo PCTO triennale'!C11)</f>
        <v/>
      </c>
      <c r="D11" s="17"/>
      <c r="E11" s="18"/>
      <c r="F11" s="19"/>
      <c r="G11" s="18"/>
      <c r="H11" s="19"/>
      <c r="I11" s="18"/>
      <c r="J11" s="19"/>
      <c r="K11" s="18"/>
      <c r="L11" s="19"/>
      <c r="M11" s="18"/>
      <c r="N11" s="29">
        <f t="shared" si="1"/>
        <v>0</v>
      </c>
    </row>
    <row r="12" spans="1:14" ht="15" x14ac:dyDescent="0.2">
      <c r="A12" s="25">
        <f t="shared" si="0"/>
        <v>10</v>
      </c>
      <c r="B12" s="27" t="str">
        <f>IF('Riepilogo PCTO triennale'!B12="","",'Riepilogo PCTO triennale'!B12)</f>
        <v/>
      </c>
      <c r="C12" s="27" t="str">
        <f>IF('Riepilogo PCTO triennale'!C12="","",'Riepilogo PCTO triennale'!C12)</f>
        <v/>
      </c>
      <c r="D12" s="17"/>
      <c r="E12" s="18"/>
      <c r="F12" s="19"/>
      <c r="G12" s="18"/>
      <c r="H12" s="19"/>
      <c r="I12" s="18"/>
      <c r="J12" s="19"/>
      <c r="K12" s="18"/>
      <c r="L12" s="19"/>
      <c r="M12" s="18"/>
      <c r="N12" s="29">
        <f t="shared" si="1"/>
        <v>0</v>
      </c>
    </row>
    <row r="13" spans="1:14" ht="15" x14ac:dyDescent="0.2">
      <c r="A13" s="25">
        <f t="shared" si="0"/>
        <v>11</v>
      </c>
      <c r="B13" s="27" t="str">
        <f>IF('Riepilogo PCTO triennale'!B13="","",'Riepilogo PCTO triennale'!B13)</f>
        <v/>
      </c>
      <c r="C13" s="27" t="str">
        <f>IF('Riepilogo PCTO triennale'!C13="","",'Riepilogo PCTO triennale'!C13)</f>
        <v/>
      </c>
      <c r="D13" s="17"/>
      <c r="E13" s="18"/>
      <c r="F13" s="19"/>
      <c r="G13" s="18"/>
      <c r="H13" s="19"/>
      <c r="I13" s="18"/>
      <c r="J13" s="19"/>
      <c r="K13" s="18"/>
      <c r="L13" s="19"/>
      <c r="M13" s="18"/>
      <c r="N13" s="29">
        <f t="shared" si="1"/>
        <v>0</v>
      </c>
    </row>
    <row r="14" spans="1:14" ht="15" x14ac:dyDescent="0.2">
      <c r="A14" s="25">
        <f t="shared" si="0"/>
        <v>12</v>
      </c>
      <c r="B14" s="27" t="str">
        <f>IF('Riepilogo PCTO triennale'!B14="","",'Riepilogo PCTO triennale'!B14)</f>
        <v/>
      </c>
      <c r="C14" s="27" t="str">
        <f>IF('Riepilogo PCTO triennale'!C14="","",'Riepilogo PCTO triennale'!C14)</f>
        <v/>
      </c>
      <c r="D14" s="17"/>
      <c r="E14" s="18"/>
      <c r="F14" s="19"/>
      <c r="G14" s="18"/>
      <c r="H14" s="19"/>
      <c r="I14" s="18"/>
      <c r="J14" s="19"/>
      <c r="K14" s="18"/>
      <c r="L14" s="19"/>
      <c r="M14" s="18"/>
      <c r="N14" s="29">
        <f t="shared" si="1"/>
        <v>0</v>
      </c>
    </row>
    <row r="15" spans="1:14" ht="15" x14ac:dyDescent="0.2">
      <c r="A15" s="25">
        <f t="shared" si="0"/>
        <v>13</v>
      </c>
      <c r="B15" s="27" t="str">
        <f>IF('Riepilogo PCTO triennale'!B15="","",'Riepilogo PCTO triennale'!B15)</f>
        <v/>
      </c>
      <c r="C15" s="27" t="str">
        <f>IF('Riepilogo PCTO triennale'!C15="","",'Riepilogo PCTO triennale'!C15)</f>
        <v/>
      </c>
      <c r="D15" s="17"/>
      <c r="E15" s="18"/>
      <c r="F15" s="19"/>
      <c r="G15" s="18"/>
      <c r="H15" s="19"/>
      <c r="I15" s="18"/>
      <c r="J15" s="19"/>
      <c r="K15" s="18"/>
      <c r="L15" s="19"/>
      <c r="M15" s="18"/>
      <c r="N15" s="29">
        <f t="shared" si="1"/>
        <v>0</v>
      </c>
    </row>
    <row r="16" spans="1:14" ht="15" x14ac:dyDescent="0.2">
      <c r="A16" s="25">
        <f t="shared" si="0"/>
        <v>14</v>
      </c>
      <c r="B16" s="27" t="str">
        <f>IF('Riepilogo PCTO triennale'!B16="","",'Riepilogo PCTO triennale'!B16)</f>
        <v/>
      </c>
      <c r="C16" s="27" t="str">
        <f>IF('Riepilogo PCTO triennale'!C16="","",'Riepilogo PCTO triennale'!C16)</f>
        <v/>
      </c>
      <c r="D16" s="17"/>
      <c r="E16" s="18"/>
      <c r="F16" s="19"/>
      <c r="G16" s="18"/>
      <c r="H16" s="19"/>
      <c r="I16" s="18"/>
      <c r="J16" s="19"/>
      <c r="K16" s="18"/>
      <c r="L16" s="19"/>
      <c r="M16" s="18"/>
      <c r="N16" s="29">
        <f t="shared" si="1"/>
        <v>0</v>
      </c>
    </row>
    <row r="17" spans="1:15" ht="15" x14ac:dyDescent="0.2">
      <c r="A17" s="25">
        <f t="shared" si="0"/>
        <v>15</v>
      </c>
      <c r="B17" s="27" t="str">
        <f>IF('Riepilogo PCTO triennale'!B17="","",'Riepilogo PCTO triennale'!B17)</f>
        <v/>
      </c>
      <c r="C17" s="27" t="str">
        <f>IF('Riepilogo PCTO triennale'!C17="","",'Riepilogo PCTO triennale'!C17)</f>
        <v/>
      </c>
      <c r="D17" s="17"/>
      <c r="E17" s="18"/>
      <c r="F17" s="19"/>
      <c r="G17" s="18"/>
      <c r="H17" s="19"/>
      <c r="I17" s="18"/>
      <c r="J17" s="19"/>
      <c r="K17" s="18"/>
      <c r="L17" s="19"/>
      <c r="M17" s="18"/>
      <c r="N17" s="29">
        <f t="shared" si="1"/>
        <v>0</v>
      </c>
    </row>
    <row r="18" spans="1:15" ht="15" x14ac:dyDescent="0.2">
      <c r="A18" s="25">
        <f t="shared" si="0"/>
        <v>16</v>
      </c>
      <c r="B18" s="27" t="str">
        <f>IF('Riepilogo PCTO triennale'!B18="","",'Riepilogo PCTO triennale'!B18)</f>
        <v/>
      </c>
      <c r="C18" s="27" t="str">
        <f>IF('Riepilogo PCTO triennale'!C18="","",'Riepilogo PCTO triennale'!C18)</f>
        <v/>
      </c>
      <c r="D18" s="17"/>
      <c r="E18" s="18"/>
      <c r="F18" s="19"/>
      <c r="G18" s="18"/>
      <c r="H18" s="19"/>
      <c r="I18" s="18"/>
      <c r="J18" s="19"/>
      <c r="K18" s="18"/>
      <c r="L18" s="19"/>
      <c r="M18" s="18"/>
      <c r="N18" s="29">
        <f t="shared" si="1"/>
        <v>0</v>
      </c>
    </row>
    <row r="19" spans="1:15" ht="15" x14ac:dyDescent="0.2">
      <c r="A19" s="25">
        <f t="shared" si="0"/>
        <v>17</v>
      </c>
      <c r="B19" s="27" t="str">
        <f>IF('Riepilogo PCTO triennale'!B19="","",'Riepilogo PCTO triennale'!B19)</f>
        <v/>
      </c>
      <c r="C19" s="27" t="str">
        <f>IF('Riepilogo PCTO triennale'!C19="","",'Riepilogo PCTO triennale'!C19)</f>
        <v/>
      </c>
      <c r="D19" s="17"/>
      <c r="E19" s="18"/>
      <c r="F19" s="19"/>
      <c r="G19" s="18"/>
      <c r="H19" s="19"/>
      <c r="I19" s="18"/>
      <c r="J19" s="19"/>
      <c r="K19" s="18"/>
      <c r="L19" s="19"/>
      <c r="M19" s="18"/>
      <c r="N19" s="29">
        <f t="shared" si="1"/>
        <v>0</v>
      </c>
    </row>
    <row r="20" spans="1:15" ht="15" x14ac:dyDescent="0.2">
      <c r="A20" s="25">
        <f t="shared" si="0"/>
        <v>18</v>
      </c>
      <c r="B20" s="27" t="str">
        <f>IF('Riepilogo PCTO triennale'!B20="","",'Riepilogo PCTO triennale'!B20)</f>
        <v/>
      </c>
      <c r="C20" s="27" t="str">
        <f>IF('Riepilogo PCTO triennale'!C20="","",'Riepilogo PCTO triennale'!C20)</f>
        <v/>
      </c>
      <c r="D20" s="17"/>
      <c r="E20" s="18"/>
      <c r="F20" s="19"/>
      <c r="G20" s="18"/>
      <c r="H20" s="19"/>
      <c r="I20" s="18"/>
      <c r="J20" s="19"/>
      <c r="K20" s="18"/>
      <c r="L20" s="19"/>
      <c r="M20" s="18"/>
      <c r="N20" s="29">
        <f t="shared" si="1"/>
        <v>0</v>
      </c>
    </row>
    <row r="21" spans="1:15" ht="15" x14ac:dyDescent="0.2">
      <c r="A21" s="25">
        <f t="shared" si="0"/>
        <v>19</v>
      </c>
      <c r="B21" s="27" t="str">
        <f>IF('Riepilogo PCTO triennale'!B21="","",'Riepilogo PCTO triennale'!B21)</f>
        <v/>
      </c>
      <c r="C21" s="27" t="str">
        <f>IF('Riepilogo PCTO triennale'!C21="","",'Riepilogo PCTO triennale'!C21)</f>
        <v/>
      </c>
      <c r="D21" s="17"/>
      <c r="E21" s="18"/>
      <c r="F21" s="19"/>
      <c r="G21" s="18"/>
      <c r="H21" s="19"/>
      <c r="I21" s="18"/>
      <c r="J21" s="19"/>
      <c r="K21" s="18"/>
      <c r="L21" s="19"/>
      <c r="M21" s="18"/>
      <c r="N21" s="29">
        <f t="shared" si="1"/>
        <v>0</v>
      </c>
    </row>
    <row r="22" spans="1:15" ht="15" x14ac:dyDescent="0.2">
      <c r="A22" s="25">
        <f t="shared" si="0"/>
        <v>20</v>
      </c>
      <c r="B22" s="27" t="str">
        <f>IF('Riepilogo PCTO triennale'!B22="","",'Riepilogo PCTO triennale'!B22)</f>
        <v/>
      </c>
      <c r="C22" s="27" t="str">
        <f>IF('Riepilogo PCTO triennale'!C22="","",'Riepilogo PCTO triennale'!C22)</f>
        <v/>
      </c>
      <c r="D22" s="17"/>
      <c r="E22" s="18"/>
      <c r="F22" s="19"/>
      <c r="G22" s="18"/>
      <c r="H22" s="19"/>
      <c r="I22" s="18"/>
      <c r="J22" s="19"/>
      <c r="K22" s="18"/>
      <c r="L22" s="19"/>
      <c r="M22" s="18"/>
      <c r="N22" s="29">
        <f t="shared" si="1"/>
        <v>0</v>
      </c>
    </row>
    <row r="23" spans="1:15" ht="15" x14ac:dyDescent="0.2">
      <c r="A23" s="25">
        <f t="shared" si="0"/>
        <v>21</v>
      </c>
      <c r="B23" s="27" t="str">
        <f>IF('Riepilogo PCTO triennale'!B23="","",'Riepilogo PCTO triennale'!B23)</f>
        <v/>
      </c>
      <c r="C23" s="27" t="str">
        <f>IF('Riepilogo PCTO triennale'!C23="","",'Riepilogo PCTO triennale'!C23)</f>
        <v/>
      </c>
      <c r="D23" s="17"/>
      <c r="E23" s="18"/>
      <c r="F23" s="19"/>
      <c r="G23" s="18"/>
      <c r="H23" s="19"/>
      <c r="I23" s="18"/>
      <c r="J23" s="19"/>
      <c r="K23" s="18"/>
      <c r="L23" s="19"/>
      <c r="M23" s="18"/>
      <c r="N23" s="29">
        <f t="shared" si="1"/>
        <v>0</v>
      </c>
    </row>
    <row r="24" spans="1:15" ht="15" x14ac:dyDescent="0.2">
      <c r="A24" s="25">
        <f t="shared" si="0"/>
        <v>22</v>
      </c>
      <c r="B24" s="27" t="str">
        <f>IF('Riepilogo PCTO triennale'!B24="","",'Riepilogo PCTO triennale'!B24)</f>
        <v/>
      </c>
      <c r="C24" s="27" t="str">
        <f>IF('Riepilogo PCTO triennale'!C24="","",'Riepilogo PCTO triennale'!C24)</f>
        <v/>
      </c>
      <c r="D24" s="17"/>
      <c r="E24" s="18"/>
      <c r="F24" s="19"/>
      <c r="G24" s="18"/>
      <c r="H24" s="19"/>
      <c r="I24" s="18"/>
      <c r="J24" s="19"/>
      <c r="K24" s="18"/>
      <c r="L24" s="19"/>
      <c r="M24" s="18"/>
      <c r="N24" s="29">
        <f t="shared" si="1"/>
        <v>0</v>
      </c>
    </row>
    <row r="25" spans="1:15" ht="15" x14ac:dyDescent="0.2">
      <c r="A25" s="25">
        <f t="shared" si="0"/>
        <v>23</v>
      </c>
      <c r="B25" s="27" t="str">
        <f>IF('Riepilogo PCTO triennale'!B25="","",'Riepilogo PCTO triennale'!B25)</f>
        <v/>
      </c>
      <c r="C25" s="27" t="str">
        <f>IF('Riepilogo PCTO triennale'!C25="","",'Riepilogo PCTO triennale'!C25)</f>
        <v/>
      </c>
      <c r="D25" s="17"/>
      <c r="E25" s="18"/>
      <c r="F25" s="19"/>
      <c r="G25" s="18"/>
      <c r="H25" s="19"/>
      <c r="I25" s="18"/>
      <c r="J25" s="19"/>
      <c r="K25" s="18"/>
      <c r="L25" s="19"/>
      <c r="M25" s="18"/>
      <c r="N25" s="29">
        <f t="shared" si="1"/>
        <v>0</v>
      </c>
    </row>
    <row r="26" spans="1:15" ht="15" x14ac:dyDescent="0.2">
      <c r="A26" s="25">
        <f>A25+1</f>
        <v>24</v>
      </c>
      <c r="B26" s="27" t="str">
        <f>IF('Riepilogo PCTO triennale'!B26="","",'Riepilogo PCTO triennale'!B26)</f>
        <v/>
      </c>
      <c r="C26" s="27" t="str">
        <f>IF('Riepilogo PCTO triennale'!C26="","",'Riepilogo PCTO triennale'!C26)</f>
        <v/>
      </c>
      <c r="D26" s="17"/>
      <c r="E26" s="18"/>
      <c r="F26" s="19"/>
      <c r="G26" s="18"/>
      <c r="H26" s="19"/>
      <c r="I26" s="18"/>
      <c r="J26" s="19"/>
      <c r="K26" s="18"/>
      <c r="L26" s="19"/>
      <c r="M26" s="18"/>
      <c r="N26" s="29">
        <f t="shared" si="1"/>
        <v>0</v>
      </c>
    </row>
    <row r="27" spans="1:15" ht="15" x14ac:dyDescent="0.2">
      <c r="A27" s="25">
        <f t="shared" si="0"/>
        <v>25</v>
      </c>
      <c r="B27" s="27" t="str">
        <f>IF('Riepilogo PCTO triennale'!B27="","",'Riepilogo PCTO triennale'!B27)</f>
        <v/>
      </c>
      <c r="C27" s="27" t="str">
        <f>IF('Riepilogo PCTO triennale'!C27="","",'Riepilogo PCTO triennale'!C27)</f>
        <v/>
      </c>
      <c r="D27" s="19"/>
      <c r="E27" s="18"/>
      <c r="F27" s="19"/>
      <c r="G27" s="18"/>
      <c r="H27" s="19"/>
      <c r="I27" s="18"/>
      <c r="J27" s="19"/>
      <c r="K27" s="18"/>
      <c r="L27" s="19"/>
      <c r="M27" s="18"/>
      <c r="N27" s="29">
        <f t="shared" si="1"/>
        <v>0</v>
      </c>
    </row>
    <row r="28" spans="1:15" ht="15" x14ac:dyDescent="0.2">
      <c r="D28" s="6"/>
      <c r="E28" s="6"/>
      <c r="F28" s="6"/>
      <c r="G28" s="6"/>
      <c r="H28" s="6"/>
      <c r="I28" s="6"/>
      <c r="J28" s="6"/>
      <c r="K28" s="6"/>
      <c r="L28" s="6"/>
      <c r="M28" s="5"/>
      <c r="N28" s="5"/>
      <c r="O28" s="5"/>
    </row>
    <row r="29" spans="1:15" ht="15" x14ac:dyDescent="0.2">
      <c r="N29" s="7">
        <f t="shared" si="1"/>
        <v>0</v>
      </c>
    </row>
    <row r="30" spans="1:15" ht="15" x14ac:dyDescent="0.2">
      <c r="N30" s="7">
        <f t="shared" si="1"/>
        <v>0</v>
      </c>
    </row>
  </sheetData>
  <sheetProtection sheet="1" objects="1" scenarios="1" insertColumns="0" deleteColumns="0"/>
  <mergeCells count="2">
    <mergeCell ref="A1:C1"/>
    <mergeCell ref="D1:M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4">
    <tabColor rgb="FF00B0F0"/>
  </sheetPr>
  <dimension ref="A1:O30"/>
  <sheetViews>
    <sheetView zoomScale="80" zoomScaleNormal="80" workbookViewId="0">
      <selection activeCell="D3" sqref="D3"/>
    </sheetView>
  </sheetViews>
  <sheetFormatPr defaultColWidth="9.109375" defaultRowHeight="14.4" x14ac:dyDescent="0.3"/>
  <cols>
    <col min="1" max="1" width="3.44140625" style="4" bestFit="1" customWidth="1"/>
    <col min="2" max="3" width="19.109375" style="6" customWidth="1"/>
    <col min="4" max="13" width="15.6640625" style="3" customWidth="1"/>
    <col min="14" max="14" width="9.109375" style="6"/>
    <col min="15" max="16384" width="9.109375" style="2"/>
  </cols>
  <sheetData>
    <row r="1" spans="1:14" ht="15" x14ac:dyDescent="0.2">
      <c r="A1" s="77" t="s">
        <v>3</v>
      </c>
      <c r="B1" s="78"/>
      <c r="C1" s="79"/>
      <c r="D1" s="80" t="s">
        <v>11</v>
      </c>
      <c r="E1" s="81"/>
      <c r="F1" s="81"/>
      <c r="G1" s="81"/>
      <c r="H1" s="81"/>
      <c r="I1" s="81"/>
      <c r="J1" s="81"/>
      <c r="K1" s="81"/>
      <c r="L1" s="81"/>
      <c r="M1" s="81"/>
      <c r="N1" s="32"/>
    </row>
    <row r="2" spans="1:14" ht="28.8" x14ac:dyDescent="0.3">
      <c r="A2" s="30" t="s">
        <v>6</v>
      </c>
      <c r="B2" s="31" t="s">
        <v>4</v>
      </c>
      <c r="C2" s="31" t="s">
        <v>5</v>
      </c>
      <c r="D2" s="13" t="s">
        <v>12</v>
      </c>
      <c r="E2" s="13" t="s">
        <v>13</v>
      </c>
      <c r="F2" s="13" t="s">
        <v>14</v>
      </c>
      <c r="G2" s="13" t="s">
        <v>15</v>
      </c>
      <c r="H2" s="13" t="s">
        <v>16</v>
      </c>
      <c r="I2" s="13" t="s">
        <v>17</v>
      </c>
      <c r="J2" s="13" t="s">
        <v>18</v>
      </c>
      <c r="K2" s="13" t="s">
        <v>19</v>
      </c>
      <c r="L2" s="13" t="s">
        <v>20</v>
      </c>
      <c r="M2" s="13" t="s">
        <v>21</v>
      </c>
      <c r="N2" s="33" t="s">
        <v>22</v>
      </c>
    </row>
    <row r="3" spans="1:14" ht="15" x14ac:dyDescent="0.2">
      <c r="A3" s="30">
        <v>1</v>
      </c>
      <c r="B3" s="32" t="str">
        <f>IF('Riepilogo PCTO triennale'!B3="","",'Riepilogo PCTO triennale'!B3)</f>
        <v/>
      </c>
      <c r="C3" s="32" t="str">
        <f>IF('Riepilogo PCTO triennale'!C3="","",'Riepilogo PCTO triennale'!C3)</f>
        <v/>
      </c>
      <c r="D3" s="14"/>
      <c r="E3" s="15"/>
      <c r="F3" s="14"/>
      <c r="G3" s="15"/>
      <c r="H3" s="14"/>
      <c r="I3" s="15"/>
      <c r="J3" s="14"/>
      <c r="K3" s="16"/>
      <c r="L3" s="14"/>
      <c r="M3" s="15"/>
      <c r="N3" s="34">
        <f>SUM(D3:M3)</f>
        <v>0</v>
      </c>
    </row>
    <row r="4" spans="1:14" ht="15" x14ac:dyDescent="0.2">
      <c r="A4" s="30">
        <f>A3+1</f>
        <v>2</v>
      </c>
      <c r="B4" s="32" t="str">
        <f>IF('Riepilogo PCTO triennale'!B4="","",'Riepilogo PCTO triennale'!B4)</f>
        <v/>
      </c>
      <c r="C4" s="32" t="str">
        <f>IF('Riepilogo PCTO triennale'!C4="","",'Riepilogo PCTO triennale'!C4)</f>
        <v/>
      </c>
      <c r="D4" s="17"/>
      <c r="E4" s="18"/>
      <c r="F4" s="19"/>
      <c r="G4" s="18"/>
      <c r="H4" s="19"/>
      <c r="I4" s="18"/>
      <c r="J4" s="19"/>
      <c r="K4" s="18"/>
      <c r="L4" s="19"/>
      <c r="M4" s="18"/>
      <c r="N4" s="34">
        <f>SUM(D4:M4)</f>
        <v>0</v>
      </c>
    </row>
    <row r="5" spans="1:14" ht="15" x14ac:dyDescent="0.2">
      <c r="A5" s="30">
        <f t="shared" ref="A5:A27" si="0">A4+1</f>
        <v>3</v>
      </c>
      <c r="B5" s="32" t="str">
        <f>IF('Riepilogo PCTO triennale'!B5="","",'Riepilogo PCTO triennale'!B5)</f>
        <v/>
      </c>
      <c r="C5" s="32" t="str">
        <f>IF('Riepilogo PCTO triennale'!C5="","",'Riepilogo PCTO triennale'!C5)</f>
        <v/>
      </c>
      <c r="D5" s="17"/>
      <c r="E5" s="18"/>
      <c r="F5" s="19"/>
      <c r="G5" s="18"/>
      <c r="H5" s="19"/>
      <c r="I5" s="18"/>
      <c r="J5" s="19"/>
      <c r="K5" s="20"/>
      <c r="L5" s="19"/>
      <c r="M5" s="18"/>
      <c r="N5" s="34">
        <f t="shared" ref="N5:N30" si="1">SUM(D5:M5)</f>
        <v>0</v>
      </c>
    </row>
    <row r="6" spans="1:14" ht="15" x14ac:dyDescent="0.2">
      <c r="A6" s="30">
        <f t="shared" si="0"/>
        <v>4</v>
      </c>
      <c r="B6" s="32" t="str">
        <f>IF('Riepilogo PCTO triennale'!B6="","",'Riepilogo PCTO triennale'!B6)</f>
        <v/>
      </c>
      <c r="C6" s="32" t="str">
        <f>IF('Riepilogo PCTO triennale'!C6="","",'Riepilogo PCTO triennale'!C6)</f>
        <v/>
      </c>
      <c r="D6" s="17"/>
      <c r="E6" s="18"/>
      <c r="F6" s="19"/>
      <c r="G6" s="18"/>
      <c r="H6" s="19"/>
      <c r="I6" s="18"/>
      <c r="J6" s="19"/>
      <c r="K6" s="18"/>
      <c r="L6" s="19"/>
      <c r="M6" s="18"/>
      <c r="N6" s="34">
        <f t="shared" si="1"/>
        <v>0</v>
      </c>
    </row>
    <row r="7" spans="1:14" ht="15" x14ac:dyDescent="0.2">
      <c r="A7" s="30">
        <f t="shared" si="0"/>
        <v>5</v>
      </c>
      <c r="B7" s="32" t="str">
        <f>IF('Riepilogo PCTO triennale'!B7="","",'Riepilogo PCTO triennale'!B7)</f>
        <v/>
      </c>
      <c r="C7" s="32" t="str">
        <f>IF('Riepilogo PCTO triennale'!C7="","",'Riepilogo PCTO triennale'!C7)</f>
        <v/>
      </c>
      <c r="D7" s="17"/>
      <c r="E7" s="18"/>
      <c r="F7" s="19"/>
      <c r="G7" s="18"/>
      <c r="H7" s="19"/>
      <c r="I7" s="21"/>
      <c r="J7" s="19"/>
      <c r="K7" s="18"/>
      <c r="L7" s="19"/>
      <c r="M7" s="18"/>
      <c r="N7" s="34">
        <f t="shared" si="1"/>
        <v>0</v>
      </c>
    </row>
    <row r="8" spans="1:14" ht="15" x14ac:dyDescent="0.2">
      <c r="A8" s="30">
        <f t="shared" si="0"/>
        <v>6</v>
      </c>
      <c r="B8" s="32" t="str">
        <f>IF('Riepilogo PCTO triennale'!B8="","",'Riepilogo PCTO triennale'!B8)</f>
        <v/>
      </c>
      <c r="C8" s="32" t="str">
        <f>IF('Riepilogo PCTO triennale'!C8="","",'Riepilogo PCTO triennale'!C8)</f>
        <v/>
      </c>
      <c r="D8" s="17"/>
      <c r="E8" s="18"/>
      <c r="F8" s="19"/>
      <c r="G8" s="18"/>
      <c r="H8" s="19"/>
      <c r="I8" s="18"/>
      <c r="J8" s="19"/>
      <c r="K8" s="18"/>
      <c r="L8" s="19"/>
      <c r="M8" s="18"/>
      <c r="N8" s="34">
        <f t="shared" si="1"/>
        <v>0</v>
      </c>
    </row>
    <row r="9" spans="1:14" ht="15" x14ac:dyDescent="0.2">
      <c r="A9" s="30">
        <f t="shared" si="0"/>
        <v>7</v>
      </c>
      <c r="B9" s="32" t="str">
        <f>IF('Riepilogo PCTO triennale'!B9="","",'Riepilogo PCTO triennale'!B9)</f>
        <v/>
      </c>
      <c r="C9" s="32" t="str">
        <f>IF('Riepilogo PCTO triennale'!C9="","",'Riepilogo PCTO triennale'!C9)</f>
        <v/>
      </c>
      <c r="D9" s="17"/>
      <c r="E9" s="18"/>
      <c r="F9" s="19"/>
      <c r="G9" s="18"/>
      <c r="H9" s="19"/>
      <c r="I9" s="18"/>
      <c r="J9" s="19"/>
      <c r="K9" s="18"/>
      <c r="L9" s="19"/>
      <c r="M9" s="18"/>
      <c r="N9" s="34">
        <f t="shared" si="1"/>
        <v>0</v>
      </c>
    </row>
    <row r="10" spans="1:14" ht="15" x14ac:dyDescent="0.2">
      <c r="A10" s="30">
        <f t="shared" si="0"/>
        <v>8</v>
      </c>
      <c r="B10" s="32" t="str">
        <f>IF('Riepilogo PCTO triennale'!B10="","",'Riepilogo PCTO triennale'!B10)</f>
        <v/>
      </c>
      <c r="C10" s="32" t="str">
        <f>IF('Riepilogo PCTO triennale'!C10="","",'Riepilogo PCTO triennale'!C10)</f>
        <v/>
      </c>
      <c r="D10" s="17"/>
      <c r="E10" s="18"/>
      <c r="F10" s="19"/>
      <c r="G10" s="18"/>
      <c r="H10" s="19"/>
      <c r="I10" s="18"/>
      <c r="J10" s="19"/>
      <c r="K10" s="18"/>
      <c r="L10" s="19"/>
      <c r="M10" s="18"/>
      <c r="N10" s="34">
        <f t="shared" si="1"/>
        <v>0</v>
      </c>
    </row>
    <row r="11" spans="1:14" ht="15" x14ac:dyDescent="0.2">
      <c r="A11" s="30">
        <f t="shared" si="0"/>
        <v>9</v>
      </c>
      <c r="B11" s="32" t="str">
        <f>IF('Riepilogo PCTO triennale'!B11="","",'Riepilogo PCTO triennale'!B11)</f>
        <v/>
      </c>
      <c r="C11" s="32" t="str">
        <f>IF('Riepilogo PCTO triennale'!C11="","",'Riepilogo PCTO triennale'!C11)</f>
        <v/>
      </c>
      <c r="D11" s="17"/>
      <c r="E11" s="18"/>
      <c r="F11" s="19"/>
      <c r="G11" s="18"/>
      <c r="H11" s="19"/>
      <c r="I11" s="18"/>
      <c r="J11" s="19"/>
      <c r="K11" s="18"/>
      <c r="L11" s="19"/>
      <c r="M11" s="18"/>
      <c r="N11" s="34">
        <f t="shared" si="1"/>
        <v>0</v>
      </c>
    </row>
    <row r="12" spans="1:14" ht="15" x14ac:dyDescent="0.2">
      <c r="A12" s="30">
        <f t="shared" si="0"/>
        <v>10</v>
      </c>
      <c r="B12" s="32" t="str">
        <f>IF('Riepilogo PCTO triennale'!B12="","",'Riepilogo PCTO triennale'!B12)</f>
        <v/>
      </c>
      <c r="C12" s="32" t="str">
        <f>IF('Riepilogo PCTO triennale'!C12="","",'Riepilogo PCTO triennale'!C12)</f>
        <v/>
      </c>
      <c r="D12" s="17"/>
      <c r="E12" s="18"/>
      <c r="F12" s="19"/>
      <c r="G12" s="18"/>
      <c r="H12" s="19"/>
      <c r="I12" s="18"/>
      <c r="J12" s="19"/>
      <c r="K12" s="18"/>
      <c r="L12" s="19"/>
      <c r="M12" s="18"/>
      <c r="N12" s="34">
        <f t="shared" si="1"/>
        <v>0</v>
      </c>
    </row>
    <row r="13" spans="1:14" ht="15" x14ac:dyDescent="0.2">
      <c r="A13" s="30">
        <f t="shared" si="0"/>
        <v>11</v>
      </c>
      <c r="B13" s="32" t="str">
        <f>IF('Riepilogo PCTO triennale'!B13="","",'Riepilogo PCTO triennale'!B13)</f>
        <v/>
      </c>
      <c r="C13" s="32" t="str">
        <f>IF('Riepilogo PCTO triennale'!C13="","",'Riepilogo PCTO triennale'!C13)</f>
        <v/>
      </c>
      <c r="D13" s="17"/>
      <c r="E13" s="18"/>
      <c r="F13" s="19"/>
      <c r="G13" s="18"/>
      <c r="H13" s="19"/>
      <c r="I13" s="18"/>
      <c r="J13" s="19"/>
      <c r="K13" s="18"/>
      <c r="L13" s="19"/>
      <c r="M13" s="18"/>
      <c r="N13" s="34">
        <f t="shared" si="1"/>
        <v>0</v>
      </c>
    </row>
    <row r="14" spans="1:14" ht="15" x14ac:dyDescent="0.2">
      <c r="A14" s="30">
        <f t="shared" si="0"/>
        <v>12</v>
      </c>
      <c r="B14" s="32" t="str">
        <f>IF('Riepilogo PCTO triennale'!B14="","",'Riepilogo PCTO triennale'!B14)</f>
        <v/>
      </c>
      <c r="C14" s="32" t="str">
        <f>IF('Riepilogo PCTO triennale'!C14="","",'Riepilogo PCTO triennale'!C14)</f>
        <v/>
      </c>
      <c r="D14" s="17"/>
      <c r="E14" s="18"/>
      <c r="F14" s="19"/>
      <c r="G14" s="18"/>
      <c r="H14" s="19"/>
      <c r="I14" s="18"/>
      <c r="J14" s="19"/>
      <c r="K14" s="18"/>
      <c r="L14" s="19"/>
      <c r="M14" s="18"/>
      <c r="N14" s="34">
        <f t="shared" si="1"/>
        <v>0</v>
      </c>
    </row>
    <row r="15" spans="1:14" ht="15" x14ac:dyDescent="0.2">
      <c r="A15" s="30">
        <f t="shared" si="0"/>
        <v>13</v>
      </c>
      <c r="B15" s="32" t="str">
        <f>IF('Riepilogo PCTO triennale'!B15="","",'Riepilogo PCTO triennale'!B15)</f>
        <v/>
      </c>
      <c r="C15" s="32" t="str">
        <f>IF('Riepilogo PCTO triennale'!C15="","",'Riepilogo PCTO triennale'!C15)</f>
        <v/>
      </c>
      <c r="D15" s="17"/>
      <c r="E15" s="18"/>
      <c r="F15" s="19"/>
      <c r="G15" s="18"/>
      <c r="H15" s="19"/>
      <c r="I15" s="18"/>
      <c r="J15" s="19"/>
      <c r="K15" s="18"/>
      <c r="L15" s="19"/>
      <c r="M15" s="18"/>
      <c r="N15" s="34">
        <f t="shared" si="1"/>
        <v>0</v>
      </c>
    </row>
    <row r="16" spans="1:14" ht="15" x14ac:dyDescent="0.2">
      <c r="A16" s="30">
        <f t="shared" si="0"/>
        <v>14</v>
      </c>
      <c r="B16" s="32" t="str">
        <f>IF('Riepilogo PCTO triennale'!B16="","",'Riepilogo PCTO triennale'!B16)</f>
        <v/>
      </c>
      <c r="C16" s="32" t="str">
        <f>IF('Riepilogo PCTO triennale'!C16="","",'Riepilogo PCTO triennale'!C16)</f>
        <v/>
      </c>
      <c r="D16" s="17"/>
      <c r="E16" s="18"/>
      <c r="F16" s="19"/>
      <c r="G16" s="18"/>
      <c r="H16" s="19"/>
      <c r="I16" s="18"/>
      <c r="J16" s="19"/>
      <c r="K16" s="18"/>
      <c r="L16" s="19"/>
      <c r="M16" s="18"/>
      <c r="N16" s="34">
        <f t="shared" si="1"/>
        <v>0</v>
      </c>
    </row>
    <row r="17" spans="1:15" ht="15" x14ac:dyDescent="0.2">
      <c r="A17" s="30">
        <f t="shared" si="0"/>
        <v>15</v>
      </c>
      <c r="B17" s="32" t="str">
        <f>IF('Riepilogo PCTO triennale'!B17="","",'Riepilogo PCTO triennale'!B17)</f>
        <v/>
      </c>
      <c r="C17" s="32" t="str">
        <f>IF('Riepilogo PCTO triennale'!C17="","",'Riepilogo PCTO triennale'!C17)</f>
        <v/>
      </c>
      <c r="D17" s="17"/>
      <c r="E17" s="18"/>
      <c r="F17" s="19"/>
      <c r="G17" s="18"/>
      <c r="H17" s="19"/>
      <c r="I17" s="18"/>
      <c r="J17" s="19"/>
      <c r="K17" s="18"/>
      <c r="L17" s="19"/>
      <c r="M17" s="18"/>
      <c r="N17" s="34">
        <f t="shared" si="1"/>
        <v>0</v>
      </c>
    </row>
    <row r="18" spans="1:15" ht="15" x14ac:dyDescent="0.2">
      <c r="A18" s="30">
        <f t="shared" si="0"/>
        <v>16</v>
      </c>
      <c r="B18" s="32" t="str">
        <f>IF('Riepilogo PCTO triennale'!B18="","",'Riepilogo PCTO triennale'!B18)</f>
        <v/>
      </c>
      <c r="C18" s="32" t="str">
        <f>IF('Riepilogo PCTO triennale'!C18="","",'Riepilogo PCTO triennale'!C18)</f>
        <v/>
      </c>
      <c r="D18" s="17"/>
      <c r="E18" s="18"/>
      <c r="F18" s="19"/>
      <c r="G18" s="18"/>
      <c r="H18" s="19"/>
      <c r="I18" s="18"/>
      <c r="J18" s="19"/>
      <c r="K18" s="18"/>
      <c r="L18" s="19"/>
      <c r="M18" s="18"/>
      <c r="N18" s="34">
        <f t="shared" si="1"/>
        <v>0</v>
      </c>
    </row>
    <row r="19" spans="1:15" ht="15" x14ac:dyDescent="0.2">
      <c r="A19" s="30">
        <f t="shared" si="0"/>
        <v>17</v>
      </c>
      <c r="B19" s="32" t="str">
        <f>IF('Riepilogo PCTO triennale'!B19="","",'Riepilogo PCTO triennale'!B19)</f>
        <v/>
      </c>
      <c r="C19" s="32" t="str">
        <f>IF('Riepilogo PCTO triennale'!C19="","",'Riepilogo PCTO triennale'!C19)</f>
        <v/>
      </c>
      <c r="D19" s="17"/>
      <c r="E19" s="18"/>
      <c r="F19" s="19"/>
      <c r="G19" s="18"/>
      <c r="H19" s="19"/>
      <c r="I19" s="18"/>
      <c r="J19" s="19"/>
      <c r="K19" s="18"/>
      <c r="L19" s="19"/>
      <c r="M19" s="18"/>
      <c r="N19" s="34">
        <f t="shared" si="1"/>
        <v>0</v>
      </c>
    </row>
    <row r="20" spans="1:15" ht="15" x14ac:dyDescent="0.2">
      <c r="A20" s="30">
        <f t="shared" si="0"/>
        <v>18</v>
      </c>
      <c r="B20" s="32" t="str">
        <f>IF('Riepilogo PCTO triennale'!B20="","",'Riepilogo PCTO triennale'!B20)</f>
        <v/>
      </c>
      <c r="C20" s="32" t="str">
        <f>IF('Riepilogo PCTO triennale'!C20="","",'Riepilogo PCTO triennale'!C20)</f>
        <v/>
      </c>
      <c r="D20" s="17"/>
      <c r="E20" s="18"/>
      <c r="F20" s="19"/>
      <c r="G20" s="18"/>
      <c r="H20" s="19"/>
      <c r="I20" s="18"/>
      <c r="J20" s="19"/>
      <c r="K20" s="18"/>
      <c r="L20" s="19"/>
      <c r="M20" s="18"/>
      <c r="N20" s="34">
        <f t="shared" si="1"/>
        <v>0</v>
      </c>
    </row>
    <row r="21" spans="1:15" ht="15" x14ac:dyDescent="0.2">
      <c r="A21" s="30">
        <f t="shared" si="0"/>
        <v>19</v>
      </c>
      <c r="B21" s="32" t="str">
        <f>IF('Riepilogo PCTO triennale'!B21="","",'Riepilogo PCTO triennale'!B21)</f>
        <v/>
      </c>
      <c r="C21" s="32" t="str">
        <f>IF('Riepilogo PCTO triennale'!C21="","",'Riepilogo PCTO triennale'!C21)</f>
        <v/>
      </c>
      <c r="D21" s="17"/>
      <c r="E21" s="18"/>
      <c r="F21" s="19"/>
      <c r="G21" s="18"/>
      <c r="H21" s="19"/>
      <c r="I21" s="18"/>
      <c r="J21" s="19"/>
      <c r="K21" s="18"/>
      <c r="L21" s="19"/>
      <c r="M21" s="18"/>
      <c r="N21" s="34">
        <f t="shared" si="1"/>
        <v>0</v>
      </c>
    </row>
    <row r="22" spans="1:15" ht="15" x14ac:dyDescent="0.2">
      <c r="A22" s="30">
        <f t="shared" si="0"/>
        <v>20</v>
      </c>
      <c r="B22" s="32" t="str">
        <f>IF('Riepilogo PCTO triennale'!B22="","",'Riepilogo PCTO triennale'!B22)</f>
        <v/>
      </c>
      <c r="C22" s="32" t="str">
        <f>IF('Riepilogo PCTO triennale'!C22="","",'Riepilogo PCTO triennale'!C22)</f>
        <v/>
      </c>
      <c r="D22" s="17"/>
      <c r="E22" s="18"/>
      <c r="F22" s="19"/>
      <c r="G22" s="18"/>
      <c r="H22" s="19"/>
      <c r="I22" s="18"/>
      <c r="J22" s="19"/>
      <c r="K22" s="18"/>
      <c r="L22" s="19"/>
      <c r="M22" s="18"/>
      <c r="N22" s="34">
        <f t="shared" si="1"/>
        <v>0</v>
      </c>
    </row>
    <row r="23" spans="1:15" ht="15" x14ac:dyDescent="0.2">
      <c r="A23" s="30">
        <f t="shared" si="0"/>
        <v>21</v>
      </c>
      <c r="B23" s="32" t="str">
        <f>IF('Riepilogo PCTO triennale'!B23="","",'Riepilogo PCTO triennale'!B23)</f>
        <v/>
      </c>
      <c r="C23" s="32" t="str">
        <f>IF('Riepilogo PCTO triennale'!C23="","",'Riepilogo PCTO triennale'!C23)</f>
        <v/>
      </c>
      <c r="D23" s="17"/>
      <c r="E23" s="18"/>
      <c r="F23" s="19"/>
      <c r="G23" s="18"/>
      <c r="H23" s="19"/>
      <c r="I23" s="18"/>
      <c r="J23" s="19"/>
      <c r="K23" s="18"/>
      <c r="L23" s="19"/>
      <c r="M23" s="18"/>
      <c r="N23" s="34">
        <f t="shared" si="1"/>
        <v>0</v>
      </c>
    </row>
    <row r="24" spans="1:15" ht="15" x14ac:dyDescent="0.2">
      <c r="A24" s="30">
        <f t="shared" si="0"/>
        <v>22</v>
      </c>
      <c r="B24" s="32" t="str">
        <f>IF('Riepilogo PCTO triennale'!B24="","",'Riepilogo PCTO triennale'!B24)</f>
        <v/>
      </c>
      <c r="C24" s="32" t="str">
        <f>IF('Riepilogo PCTO triennale'!C24="","",'Riepilogo PCTO triennale'!C24)</f>
        <v/>
      </c>
      <c r="D24" s="17"/>
      <c r="E24" s="18"/>
      <c r="F24" s="19"/>
      <c r="G24" s="18"/>
      <c r="H24" s="19"/>
      <c r="I24" s="18"/>
      <c r="J24" s="19"/>
      <c r="K24" s="18"/>
      <c r="L24" s="19"/>
      <c r="M24" s="18"/>
      <c r="N24" s="34">
        <f t="shared" si="1"/>
        <v>0</v>
      </c>
    </row>
    <row r="25" spans="1:15" ht="15" x14ac:dyDescent="0.2">
      <c r="A25" s="30">
        <f t="shared" si="0"/>
        <v>23</v>
      </c>
      <c r="B25" s="32" t="str">
        <f>IF('Riepilogo PCTO triennale'!B25="","",'Riepilogo PCTO triennale'!B25)</f>
        <v/>
      </c>
      <c r="C25" s="32" t="str">
        <f>IF('Riepilogo PCTO triennale'!C25="","",'Riepilogo PCTO triennale'!C25)</f>
        <v/>
      </c>
      <c r="D25" s="17"/>
      <c r="E25" s="18"/>
      <c r="F25" s="19"/>
      <c r="G25" s="18"/>
      <c r="H25" s="19"/>
      <c r="I25" s="18"/>
      <c r="J25" s="19"/>
      <c r="K25" s="18"/>
      <c r="L25" s="19"/>
      <c r="M25" s="18"/>
      <c r="N25" s="34">
        <f t="shared" si="1"/>
        <v>0</v>
      </c>
    </row>
    <row r="26" spans="1:15" ht="15" x14ac:dyDescent="0.2">
      <c r="A26" s="30">
        <f>A25+1</f>
        <v>24</v>
      </c>
      <c r="B26" s="32" t="str">
        <f>IF('Riepilogo PCTO triennale'!B26="","",'Riepilogo PCTO triennale'!B26)</f>
        <v/>
      </c>
      <c r="C26" s="32" t="str">
        <f>IF('Riepilogo PCTO triennale'!C26="","",'Riepilogo PCTO triennale'!C26)</f>
        <v/>
      </c>
      <c r="D26" s="17"/>
      <c r="E26" s="18"/>
      <c r="F26" s="19"/>
      <c r="G26" s="18"/>
      <c r="H26" s="19"/>
      <c r="I26" s="18"/>
      <c r="J26" s="19"/>
      <c r="K26" s="18"/>
      <c r="L26" s="19"/>
      <c r="M26" s="18"/>
      <c r="N26" s="34">
        <f t="shared" si="1"/>
        <v>0</v>
      </c>
    </row>
    <row r="27" spans="1:15" ht="15" x14ac:dyDescent="0.2">
      <c r="A27" s="30">
        <f t="shared" si="0"/>
        <v>25</v>
      </c>
      <c r="B27" s="32" t="str">
        <f>IF('Riepilogo PCTO triennale'!B27="","",'Riepilogo PCTO triennale'!B27)</f>
        <v/>
      </c>
      <c r="C27" s="32" t="str">
        <f>IF('Riepilogo PCTO triennale'!C27="","",'Riepilogo PCTO triennale'!C27)</f>
        <v/>
      </c>
      <c r="D27" s="19"/>
      <c r="E27" s="18"/>
      <c r="F27" s="19"/>
      <c r="G27" s="18"/>
      <c r="H27" s="19"/>
      <c r="I27" s="18"/>
      <c r="J27" s="19"/>
      <c r="K27" s="18"/>
      <c r="L27" s="19"/>
      <c r="M27" s="18"/>
      <c r="N27" s="34">
        <f t="shared" si="1"/>
        <v>0</v>
      </c>
    </row>
    <row r="28" spans="1:15" ht="15" x14ac:dyDescent="0.2">
      <c r="D28" s="6"/>
      <c r="E28" s="6"/>
      <c r="F28" s="6"/>
      <c r="G28" s="6"/>
      <c r="H28" s="6"/>
      <c r="I28" s="6"/>
      <c r="J28" s="6"/>
      <c r="K28" s="6"/>
      <c r="L28" s="6"/>
      <c r="M28" s="5"/>
      <c r="N28" s="5"/>
      <c r="O28" s="5"/>
    </row>
    <row r="29" spans="1:15" ht="15" x14ac:dyDescent="0.2">
      <c r="N29" s="7">
        <f t="shared" si="1"/>
        <v>0</v>
      </c>
    </row>
    <row r="30" spans="1:15" ht="15" x14ac:dyDescent="0.2">
      <c r="N30" s="7">
        <f t="shared" si="1"/>
        <v>0</v>
      </c>
    </row>
  </sheetData>
  <sheetProtection algorithmName="SHA-512" hashValue="TXFz6A0IbqjXDcDpL49UN6fArvh3gu/iHRvs/LY0VeOglSwpWSkPhuR6tWGWC8uf6T//HBanw4pfqI0+rVBdOg==" saltValue="4jHQAaDRvSd67kMqxzhkzA==" spinCount="100000" sheet="1" insertColumns="0" deleteColumns="0"/>
  <mergeCells count="2">
    <mergeCell ref="A1:C1"/>
    <mergeCell ref="D1:M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S63"/>
  <sheetViews>
    <sheetView view="pageBreakPreview" topLeftCell="A4" zoomScale="70" zoomScaleNormal="85" zoomScaleSheetLayoutView="70" workbookViewId="0">
      <selection activeCell="P7" sqref="P7:P8"/>
    </sheetView>
  </sheetViews>
  <sheetFormatPr defaultColWidth="8.77734375" defaultRowHeight="14.4" x14ac:dyDescent="0.3"/>
  <cols>
    <col min="2" max="2" width="8.44140625" customWidth="1"/>
    <col min="4" max="4" width="11.109375" customWidth="1"/>
    <col min="6" max="6" width="11.33203125" customWidth="1"/>
    <col min="11" max="11" width="10.33203125" customWidth="1"/>
    <col min="12" max="12" width="10" customWidth="1"/>
    <col min="13" max="13" width="4.44140625" customWidth="1"/>
    <col min="14" max="14" width="17.33203125" customWidth="1"/>
    <col min="15" max="15" width="16.44140625" customWidth="1"/>
    <col min="16" max="16" width="17.44140625" customWidth="1"/>
    <col min="17" max="17" width="12.6640625" customWidth="1"/>
    <col min="18" max="18" width="12.44140625" customWidth="1"/>
  </cols>
  <sheetData>
    <row r="1" spans="1:19" ht="18.75" customHeight="1" x14ac:dyDescent="0.2"/>
    <row r="2" spans="1:19" ht="18.75" customHeight="1" x14ac:dyDescent="0.2">
      <c r="M2" s="42" t="s">
        <v>39</v>
      </c>
    </row>
    <row r="3" spans="1:19" ht="18.75" customHeight="1" x14ac:dyDescent="0.2">
      <c r="S3" s="45"/>
    </row>
    <row r="4" spans="1:19" ht="18.75" customHeight="1" x14ac:dyDescent="0.3">
      <c r="M4" s="83" t="s">
        <v>3</v>
      </c>
      <c r="N4" s="83"/>
      <c r="O4" s="83"/>
      <c r="P4" s="84" t="s">
        <v>40</v>
      </c>
      <c r="Q4" s="84" t="s">
        <v>42</v>
      </c>
      <c r="R4" s="84" t="s">
        <v>43</v>
      </c>
      <c r="S4" s="84" t="s">
        <v>41</v>
      </c>
    </row>
    <row r="5" spans="1:19" ht="18.75" customHeight="1" x14ac:dyDescent="0.3">
      <c r="F5" s="41"/>
      <c r="M5" s="83"/>
      <c r="N5" s="83"/>
      <c r="O5" s="83"/>
      <c r="P5" s="85"/>
      <c r="Q5" s="85"/>
      <c r="R5" s="85"/>
      <c r="S5" s="85"/>
    </row>
    <row r="6" spans="1:19" ht="18.75" customHeight="1" x14ac:dyDescent="0.3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6" t="s">
        <v>6</v>
      </c>
      <c r="N6" s="49" t="s">
        <v>4</v>
      </c>
      <c r="O6" s="49" t="s">
        <v>5</v>
      </c>
      <c r="P6" s="86"/>
      <c r="Q6" s="86"/>
      <c r="R6" s="86"/>
      <c r="S6" s="86"/>
    </row>
    <row r="7" spans="1:19" ht="18.75" customHeight="1" x14ac:dyDescent="0.3"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94">
        <v>1</v>
      </c>
      <c r="N7" s="96" t="str">
        <f>IF('Riepilogo PCTO triennale'!B3="","",'Riepilogo PCTO triennale'!B3)</f>
        <v/>
      </c>
      <c r="O7" s="96" t="str">
        <f>IF('Riepilogo PCTO triennale'!C3="","",'Riepilogo PCTO triennale'!C3)</f>
        <v/>
      </c>
      <c r="P7" s="88"/>
      <c r="Q7" s="88"/>
      <c r="R7" s="88"/>
      <c r="S7" s="90" t="str">
        <f>IF(P7+Q7+R7=0, "", P7+Q7+R7)</f>
        <v/>
      </c>
    </row>
    <row r="8" spans="1:19" ht="18.75" customHeight="1" x14ac:dyDescent="0.3">
      <c r="A8" s="87" t="s">
        <v>35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43"/>
      <c r="M8" s="95"/>
      <c r="N8" s="97"/>
      <c r="O8" s="97"/>
      <c r="P8" s="89"/>
      <c r="Q8" s="89"/>
      <c r="R8" s="89"/>
      <c r="S8" s="91"/>
    </row>
    <row r="9" spans="1:19" ht="18.75" customHeight="1" x14ac:dyDescent="0.3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43"/>
      <c r="M9" s="98">
        <f>M7+1</f>
        <v>2</v>
      </c>
      <c r="N9" s="99" t="str">
        <f>IF('Riepilogo PCTO triennale'!B4="","",'Riepilogo PCTO triennale'!B4)</f>
        <v/>
      </c>
      <c r="O9" s="99" t="str">
        <f>IF('Riepilogo PCTO triennale'!C4="","",'Riepilogo PCTO triennale'!C4)</f>
        <v/>
      </c>
      <c r="P9" s="92"/>
      <c r="Q9" s="92"/>
      <c r="R9" s="92"/>
      <c r="S9" s="93" t="str">
        <f t="shared" ref="S9" si="0">IF(P9+Q9+R9=0, "", P9+Q9+R9)</f>
        <v/>
      </c>
    </row>
    <row r="10" spans="1:19" ht="18.75" customHeight="1" x14ac:dyDescent="0.3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56"/>
      <c r="M10" s="93"/>
      <c r="N10" s="100"/>
      <c r="O10" s="100"/>
      <c r="P10" s="92"/>
      <c r="Q10" s="92"/>
      <c r="R10" s="92"/>
      <c r="S10" s="93"/>
    </row>
    <row r="11" spans="1:19" ht="18.75" customHeight="1" x14ac:dyDescent="0.3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56"/>
      <c r="M11" s="98">
        <f>M9+1</f>
        <v>3</v>
      </c>
      <c r="N11" s="99" t="str">
        <f>IF('Riepilogo PCTO triennale'!B5="","",'Riepilogo PCTO triennale'!B5)</f>
        <v/>
      </c>
      <c r="O11" s="99" t="str">
        <f>IF('Riepilogo PCTO triennale'!C5="","",'Riepilogo PCTO triennale'!C5)</f>
        <v/>
      </c>
      <c r="P11" s="92"/>
      <c r="Q11" s="92"/>
      <c r="R11" s="92"/>
      <c r="S11" s="93" t="str">
        <f t="shared" ref="S11" si="1">IF(P11+Q11+R11=0, "", P11+Q11+R11)</f>
        <v/>
      </c>
    </row>
    <row r="12" spans="1:19" ht="18.75" customHeight="1" x14ac:dyDescent="0.3"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56"/>
      <c r="M12" s="93"/>
      <c r="N12" s="100"/>
      <c r="O12" s="100"/>
      <c r="P12" s="92"/>
      <c r="Q12" s="92"/>
      <c r="R12" s="92"/>
      <c r="S12" s="93"/>
    </row>
    <row r="13" spans="1:19" ht="18.75" customHeight="1" x14ac:dyDescent="0.35">
      <c r="B13" s="64" t="s">
        <v>31</v>
      </c>
      <c r="C13" s="57"/>
      <c r="D13" s="57"/>
      <c r="E13" s="57"/>
      <c r="F13" s="57"/>
      <c r="G13" s="57"/>
      <c r="H13" s="57"/>
      <c r="I13" s="57"/>
      <c r="J13" s="57"/>
      <c r="K13" s="57"/>
      <c r="L13" s="56"/>
      <c r="M13" s="98">
        <f>M11+1</f>
        <v>4</v>
      </c>
      <c r="N13" s="99" t="str">
        <f>IF('Riepilogo PCTO triennale'!B6="","",'Riepilogo PCTO triennale'!B6)</f>
        <v/>
      </c>
      <c r="O13" s="99" t="str">
        <f>IF('Riepilogo PCTO triennale'!C6="","",'Riepilogo PCTO triennale'!C6)</f>
        <v/>
      </c>
      <c r="P13" s="92"/>
      <c r="Q13" s="92"/>
      <c r="R13" s="92"/>
      <c r="S13" s="93" t="str">
        <f t="shared" ref="S13" si="2">IF(P13+Q13+R13=0, "", P13+Q13+R13)</f>
        <v/>
      </c>
    </row>
    <row r="14" spans="1:19" ht="15.75" customHeight="1" x14ac:dyDescent="0.3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93"/>
      <c r="N14" s="100"/>
      <c r="O14" s="100"/>
      <c r="P14" s="92"/>
      <c r="Q14" s="92"/>
      <c r="R14" s="92"/>
      <c r="S14" s="93"/>
    </row>
    <row r="15" spans="1:19" ht="18.75" customHeight="1" x14ac:dyDescent="0.35">
      <c r="B15" s="47" t="s">
        <v>36</v>
      </c>
      <c r="C15" s="52"/>
      <c r="D15" s="47" t="s">
        <v>37</v>
      </c>
      <c r="E15" s="52"/>
      <c r="F15" s="47" t="s">
        <v>38</v>
      </c>
      <c r="G15" s="82"/>
      <c r="H15" s="82"/>
      <c r="I15" s="82"/>
      <c r="J15" s="62"/>
      <c r="L15" s="63"/>
      <c r="M15" s="98">
        <f>M13+1</f>
        <v>5</v>
      </c>
      <c r="N15" s="99" t="str">
        <f>IF('Riepilogo PCTO triennale'!B7="","",'Riepilogo PCTO triennale'!B7)</f>
        <v/>
      </c>
      <c r="O15" s="99" t="str">
        <f>IF('Riepilogo PCTO triennale'!C7="","",'Riepilogo PCTO triennale'!C7)</f>
        <v/>
      </c>
      <c r="P15" s="92"/>
      <c r="Q15" s="92"/>
      <c r="R15" s="92"/>
      <c r="S15" s="93" t="str">
        <f t="shared" ref="S15" si="3">IF(P15+Q15+R15=0, "", P15+Q15+R15)</f>
        <v/>
      </c>
    </row>
    <row r="16" spans="1:19" ht="15.75" customHeight="1" x14ac:dyDescent="0.3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93"/>
      <c r="N16" s="100"/>
      <c r="O16" s="100"/>
      <c r="P16" s="92"/>
      <c r="Q16" s="92"/>
      <c r="R16" s="92"/>
      <c r="S16" s="93"/>
    </row>
    <row r="17" spans="2:19" ht="15" customHeight="1" x14ac:dyDescent="0.3">
      <c r="B17" s="43"/>
      <c r="C17" s="43"/>
      <c r="D17" s="43"/>
      <c r="E17" s="43"/>
      <c r="F17" s="43"/>
      <c r="G17" s="43"/>
      <c r="H17" s="43"/>
      <c r="I17" s="43"/>
      <c r="J17" s="43"/>
      <c r="K17" s="43"/>
      <c r="M17" s="98">
        <f>M15+1</f>
        <v>6</v>
      </c>
      <c r="N17" s="99" t="str">
        <f>IF('Riepilogo PCTO triennale'!B8="","",'Riepilogo PCTO triennale'!B8)</f>
        <v/>
      </c>
      <c r="O17" s="99" t="str">
        <f>IF('Riepilogo PCTO triennale'!C8="","",'Riepilogo PCTO triennale'!C8)</f>
        <v/>
      </c>
      <c r="P17" s="92"/>
      <c r="Q17" s="92"/>
      <c r="R17" s="92"/>
      <c r="S17" s="93" t="str">
        <f t="shared" ref="S17" si="4">IF(P17+Q17+R17=0, "", P17+Q17+R17)</f>
        <v/>
      </c>
    </row>
    <row r="18" spans="2:19" ht="15" customHeight="1" x14ac:dyDescent="0.3">
      <c r="B18" s="48" t="s">
        <v>44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93"/>
      <c r="N18" s="100"/>
      <c r="O18" s="100"/>
      <c r="P18" s="92"/>
      <c r="Q18" s="92"/>
      <c r="R18" s="92"/>
      <c r="S18" s="93"/>
    </row>
    <row r="19" spans="2:19" ht="15" customHeight="1" x14ac:dyDescent="0.3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98">
        <f>M17+1</f>
        <v>7</v>
      </c>
      <c r="N19" s="99" t="str">
        <f>IF('Riepilogo PCTO triennale'!B9="","",'Riepilogo PCTO triennale'!B9)</f>
        <v/>
      </c>
      <c r="O19" s="99" t="str">
        <f>IF('Riepilogo PCTO triennale'!C9="","",'Riepilogo PCTO triennale'!C9)</f>
        <v/>
      </c>
      <c r="P19" s="92"/>
      <c r="Q19" s="92"/>
      <c r="R19" s="92"/>
      <c r="S19" s="93" t="str">
        <f t="shared" ref="S19" si="5">IF(P19+Q19+R19=0, "", P19+Q19+R19)</f>
        <v/>
      </c>
    </row>
    <row r="20" spans="2:19" ht="15" customHeight="1" thickBot="1" x14ac:dyDescent="0.35">
      <c r="B20" s="60" t="s">
        <v>32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93"/>
      <c r="N20" s="100"/>
      <c r="O20" s="100"/>
      <c r="P20" s="92"/>
      <c r="Q20" s="92"/>
      <c r="R20" s="92"/>
      <c r="S20" s="93"/>
    </row>
    <row r="21" spans="2:19" ht="15" customHeight="1" x14ac:dyDescent="0.3">
      <c r="B21" s="103"/>
      <c r="C21" s="104"/>
      <c r="D21" s="104"/>
      <c r="E21" s="104"/>
      <c r="F21" s="104"/>
      <c r="G21" s="104"/>
      <c r="H21" s="104"/>
      <c r="I21" s="104"/>
      <c r="J21" s="104"/>
      <c r="K21" s="105"/>
      <c r="L21" s="43"/>
      <c r="M21" s="98">
        <f>M19+1</f>
        <v>8</v>
      </c>
      <c r="N21" s="99" t="str">
        <f>IF('Riepilogo PCTO triennale'!B10="","",'Riepilogo PCTO triennale'!B10)</f>
        <v/>
      </c>
      <c r="O21" s="99" t="str">
        <f>IF('Riepilogo PCTO triennale'!C10="","",'Riepilogo PCTO triennale'!C10)</f>
        <v/>
      </c>
      <c r="P21" s="92"/>
      <c r="Q21" s="92"/>
      <c r="R21" s="92"/>
      <c r="S21" s="93" t="str">
        <f t="shared" ref="S21" si="6">IF(P21+Q21+R21=0, "", P21+Q21+R21)</f>
        <v/>
      </c>
    </row>
    <row r="22" spans="2:19" ht="15" customHeight="1" x14ac:dyDescent="0.3">
      <c r="B22" s="106"/>
      <c r="C22" s="107"/>
      <c r="D22" s="107"/>
      <c r="E22" s="107"/>
      <c r="F22" s="107"/>
      <c r="G22" s="107"/>
      <c r="H22" s="107"/>
      <c r="I22" s="107"/>
      <c r="J22" s="107"/>
      <c r="K22" s="108"/>
      <c r="L22" s="43"/>
      <c r="M22" s="93"/>
      <c r="N22" s="100"/>
      <c r="O22" s="100"/>
      <c r="P22" s="92"/>
      <c r="Q22" s="92"/>
      <c r="R22" s="92"/>
      <c r="S22" s="93"/>
    </row>
    <row r="23" spans="2:19" ht="15" customHeight="1" x14ac:dyDescent="0.3">
      <c r="B23" s="106"/>
      <c r="C23" s="107"/>
      <c r="D23" s="107"/>
      <c r="E23" s="107"/>
      <c r="F23" s="107"/>
      <c r="G23" s="107"/>
      <c r="H23" s="107"/>
      <c r="I23" s="107"/>
      <c r="J23" s="107"/>
      <c r="K23" s="108"/>
      <c r="L23" s="43"/>
      <c r="M23" s="98">
        <f>M21+1</f>
        <v>9</v>
      </c>
      <c r="N23" s="99" t="str">
        <f>IF('Riepilogo PCTO triennale'!B11="","",'Riepilogo PCTO triennale'!B11)</f>
        <v/>
      </c>
      <c r="O23" s="99" t="str">
        <f>IF('Riepilogo PCTO triennale'!C11="","",'Riepilogo PCTO triennale'!C11)</f>
        <v/>
      </c>
      <c r="P23" s="92"/>
      <c r="Q23" s="92"/>
      <c r="R23" s="92"/>
      <c r="S23" s="93" t="str">
        <f t="shared" ref="S23" si="7">IF(P23+Q23+R23=0, "", P23+Q23+R23)</f>
        <v/>
      </c>
    </row>
    <row r="24" spans="2:19" ht="15" customHeight="1" x14ac:dyDescent="0.3">
      <c r="B24" s="106"/>
      <c r="C24" s="107"/>
      <c r="D24" s="107"/>
      <c r="E24" s="107"/>
      <c r="F24" s="107"/>
      <c r="G24" s="107"/>
      <c r="H24" s="107"/>
      <c r="I24" s="107"/>
      <c r="J24" s="107"/>
      <c r="K24" s="108"/>
      <c r="L24" s="61"/>
      <c r="M24" s="93"/>
      <c r="N24" s="100"/>
      <c r="O24" s="100"/>
      <c r="P24" s="92"/>
      <c r="Q24" s="92"/>
      <c r="R24" s="92"/>
      <c r="S24" s="93"/>
    </row>
    <row r="25" spans="2:19" ht="15" customHeight="1" x14ac:dyDescent="0.3">
      <c r="B25" s="106"/>
      <c r="C25" s="107"/>
      <c r="D25" s="107"/>
      <c r="E25" s="107"/>
      <c r="F25" s="107"/>
      <c r="G25" s="107"/>
      <c r="H25" s="107"/>
      <c r="I25" s="107"/>
      <c r="J25" s="107"/>
      <c r="K25" s="108"/>
      <c r="L25" s="61"/>
      <c r="M25" s="98">
        <f>M23+1</f>
        <v>10</v>
      </c>
      <c r="N25" s="99" t="str">
        <f>IF('Riepilogo PCTO triennale'!B12="","",'Riepilogo PCTO triennale'!B12)</f>
        <v/>
      </c>
      <c r="O25" s="99" t="str">
        <f>IF('Riepilogo PCTO triennale'!C12="","",'Riepilogo PCTO triennale'!C12)</f>
        <v/>
      </c>
      <c r="P25" s="92"/>
      <c r="Q25" s="92"/>
      <c r="R25" s="92"/>
      <c r="S25" s="93" t="str">
        <f t="shared" ref="S25" si="8">IF(P25+Q25+R25=0, "", P25+Q25+R25)</f>
        <v/>
      </c>
    </row>
    <row r="26" spans="2:19" ht="15" customHeight="1" x14ac:dyDescent="0.3">
      <c r="B26" s="106"/>
      <c r="C26" s="107"/>
      <c r="D26" s="107"/>
      <c r="E26" s="107"/>
      <c r="F26" s="107"/>
      <c r="G26" s="107"/>
      <c r="H26" s="107"/>
      <c r="I26" s="107"/>
      <c r="J26" s="107"/>
      <c r="K26" s="108"/>
      <c r="L26" s="61"/>
      <c r="M26" s="93"/>
      <c r="N26" s="100"/>
      <c r="O26" s="100"/>
      <c r="P26" s="92"/>
      <c r="Q26" s="92"/>
      <c r="R26" s="92"/>
      <c r="S26" s="93"/>
    </row>
    <row r="27" spans="2:19" ht="15" customHeight="1" x14ac:dyDescent="0.3">
      <c r="B27" s="106"/>
      <c r="C27" s="107"/>
      <c r="D27" s="107"/>
      <c r="E27" s="107"/>
      <c r="F27" s="107"/>
      <c r="G27" s="107"/>
      <c r="H27" s="107"/>
      <c r="I27" s="107"/>
      <c r="J27" s="107"/>
      <c r="K27" s="108"/>
      <c r="L27" s="61"/>
      <c r="M27" s="98">
        <f>M25+1</f>
        <v>11</v>
      </c>
      <c r="N27" s="99" t="str">
        <f>IF('Riepilogo PCTO triennale'!B13="","",'Riepilogo PCTO triennale'!B13)</f>
        <v/>
      </c>
      <c r="O27" s="99" t="str">
        <f>IF('Riepilogo PCTO triennale'!C13="","",'Riepilogo PCTO triennale'!C13)</f>
        <v/>
      </c>
      <c r="P27" s="92"/>
      <c r="Q27" s="92"/>
      <c r="R27" s="92"/>
      <c r="S27" s="93" t="str">
        <f t="shared" ref="S27" si="9">IF(P27+Q27+R27=0, "", P27+Q27+R27)</f>
        <v/>
      </c>
    </row>
    <row r="28" spans="2:19" ht="15" customHeight="1" x14ac:dyDescent="0.3">
      <c r="B28" s="106"/>
      <c r="C28" s="107"/>
      <c r="D28" s="107"/>
      <c r="E28" s="107"/>
      <c r="F28" s="107"/>
      <c r="G28" s="107"/>
      <c r="H28" s="107"/>
      <c r="I28" s="107"/>
      <c r="J28" s="107"/>
      <c r="K28" s="108"/>
      <c r="L28" s="61"/>
      <c r="M28" s="98"/>
      <c r="N28" s="99"/>
      <c r="O28" s="99"/>
      <c r="P28" s="92"/>
      <c r="Q28" s="92"/>
      <c r="R28" s="92"/>
      <c r="S28" s="93"/>
    </row>
    <row r="29" spans="2:19" ht="15" customHeight="1" x14ac:dyDescent="0.3">
      <c r="B29" s="106"/>
      <c r="C29" s="107"/>
      <c r="D29" s="107"/>
      <c r="E29" s="107"/>
      <c r="F29" s="107"/>
      <c r="G29" s="107"/>
      <c r="H29" s="107"/>
      <c r="I29" s="107"/>
      <c r="J29" s="107"/>
      <c r="K29" s="108"/>
      <c r="L29" s="61"/>
      <c r="M29" s="98">
        <f>M27+1</f>
        <v>12</v>
      </c>
      <c r="N29" s="99" t="str">
        <f>IF('Riepilogo PCTO triennale'!B14="","",'Riepilogo PCTO triennale'!B14)</f>
        <v/>
      </c>
      <c r="O29" s="99" t="str">
        <f>IF('Riepilogo PCTO triennale'!C14="","",'Riepilogo PCTO triennale'!C14)</f>
        <v/>
      </c>
      <c r="P29" s="92"/>
      <c r="Q29" s="92"/>
      <c r="R29" s="92"/>
      <c r="S29" s="93" t="str">
        <f t="shared" ref="S29" si="10">IF(P29+Q29+R29=0, "", P29+Q29+R29)</f>
        <v/>
      </c>
    </row>
    <row r="30" spans="2:19" ht="15" customHeight="1" x14ac:dyDescent="0.3">
      <c r="B30" s="106"/>
      <c r="C30" s="107"/>
      <c r="D30" s="107"/>
      <c r="E30" s="107"/>
      <c r="F30" s="107"/>
      <c r="G30" s="107"/>
      <c r="H30" s="107"/>
      <c r="I30" s="107"/>
      <c r="J30" s="107"/>
      <c r="K30" s="108"/>
      <c r="L30" s="61"/>
      <c r="M30" s="98"/>
      <c r="N30" s="99"/>
      <c r="O30" s="99"/>
      <c r="P30" s="92"/>
      <c r="Q30" s="92"/>
      <c r="R30" s="92"/>
      <c r="S30" s="93"/>
    </row>
    <row r="31" spans="2:19" ht="15" customHeight="1" thickBot="1" x14ac:dyDescent="0.35">
      <c r="B31" s="109"/>
      <c r="C31" s="110"/>
      <c r="D31" s="110"/>
      <c r="E31" s="110"/>
      <c r="F31" s="110"/>
      <c r="G31" s="110"/>
      <c r="H31" s="110"/>
      <c r="I31" s="110"/>
      <c r="J31" s="110"/>
      <c r="K31" s="111"/>
      <c r="L31" s="61"/>
      <c r="M31" s="98">
        <f>M29+1</f>
        <v>13</v>
      </c>
      <c r="N31" s="99" t="str">
        <f>IF('Riepilogo PCTO triennale'!B15="","",'Riepilogo PCTO triennale'!B15)</f>
        <v/>
      </c>
      <c r="O31" s="99" t="str">
        <f>IF('Riepilogo PCTO triennale'!C15="","",'Riepilogo PCTO triennale'!C15)</f>
        <v/>
      </c>
      <c r="P31" s="92"/>
      <c r="Q31" s="92"/>
      <c r="R31" s="92"/>
      <c r="S31" s="93" t="str">
        <f t="shared" ref="S31" si="11">IF(P31+Q31+R31=0, "", P31+Q31+R31)</f>
        <v/>
      </c>
    </row>
    <row r="32" spans="2:19" ht="15" customHeight="1" x14ac:dyDescent="0.3">
      <c r="B32" s="44"/>
      <c r="C32" s="44"/>
      <c r="D32" s="44"/>
      <c r="E32" s="44"/>
      <c r="F32" s="44"/>
      <c r="G32" s="44"/>
      <c r="H32" s="44"/>
      <c r="I32" s="44"/>
      <c r="J32" s="44"/>
      <c r="K32" s="58"/>
      <c r="L32" s="58"/>
      <c r="M32" s="98"/>
      <c r="N32" s="99"/>
      <c r="O32" s="99"/>
      <c r="P32" s="92"/>
      <c r="Q32" s="92"/>
      <c r="R32" s="92"/>
      <c r="S32" s="93"/>
    </row>
    <row r="33" spans="2:19" ht="15" customHeight="1" thickBot="1" x14ac:dyDescent="0.35">
      <c r="B33" s="60" t="s">
        <v>33</v>
      </c>
      <c r="C33" s="43"/>
      <c r="D33" s="43"/>
      <c r="E33" s="43"/>
      <c r="F33" s="43"/>
      <c r="G33" s="43"/>
      <c r="H33" s="43"/>
      <c r="I33" s="43"/>
      <c r="J33" s="43"/>
      <c r="K33" s="58"/>
      <c r="L33" s="58"/>
      <c r="M33" s="98">
        <f>M31+1</f>
        <v>14</v>
      </c>
      <c r="N33" s="99" t="str">
        <f>IF('Riepilogo PCTO triennale'!B16="","",'Riepilogo PCTO triennale'!B16)</f>
        <v/>
      </c>
      <c r="O33" s="99" t="str">
        <f>IF('Riepilogo PCTO triennale'!C16="","",'Riepilogo PCTO triennale'!C16)</f>
        <v/>
      </c>
      <c r="P33" s="92"/>
      <c r="Q33" s="92"/>
      <c r="R33" s="92"/>
      <c r="S33" s="93" t="str">
        <f t="shared" ref="S33" si="12">IF(P33+Q33+R33=0, "", P33+Q33+R33)</f>
        <v/>
      </c>
    </row>
    <row r="34" spans="2:19" ht="15" customHeight="1" x14ac:dyDescent="0.3">
      <c r="B34" s="112"/>
      <c r="C34" s="113"/>
      <c r="D34" s="113"/>
      <c r="E34" s="113"/>
      <c r="F34" s="113"/>
      <c r="G34" s="113"/>
      <c r="H34" s="113"/>
      <c r="I34" s="113"/>
      <c r="J34" s="113"/>
      <c r="K34" s="114"/>
      <c r="L34" s="58"/>
      <c r="M34" s="98"/>
      <c r="N34" s="99"/>
      <c r="O34" s="99"/>
      <c r="P34" s="92"/>
      <c r="Q34" s="92"/>
      <c r="R34" s="92"/>
      <c r="S34" s="93"/>
    </row>
    <row r="35" spans="2:19" ht="15" customHeight="1" x14ac:dyDescent="0.3">
      <c r="B35" s="115"/>
      <c r="C35" s="116"/>
      <c r="D35" s="116"/>
      <c r="E35" s="116"/>
      <c r="F35" s="116"/>
      <c r="G35" s="116"/>
      <c r="H35" s="116"/>
      <c r="I35" s="116"/>
      <c r="J35" s="116"/>
      <c r="K35" s="117"/>
      <c r="L35" s="43"/>
      <c r="M35" s="98">
        <f>M33+1</f>
        <v>15</v>
      </c>
      <c r="N35" s="99" t="str">
        <f>IF('Riepilogo PCTO triennale'!B17="","",'Riepilogo PCTO triennale'!B17)</f>
        <v/>
      </c>
      <c r="O35" s="99" t="str">
        <f>IF('Riepilogo PCTO triennale'!C17="","",'Riepilogo PCTO triennale'!C17)</f>
        <v/>
      </c>
      <c r="P35" s="92"/>
      <c r="Q35" s="92"/>
      <c r="R35" s="92"/>
      <c r="S35" s="93" t="str">
        <f t="shared" ref="S35" si="13">IF(P35+Q35+R35=0, "", P35+Q35+R35)</f>
        <v/>
      </c>
    </row>
    <row r="36" spans="2:19" ht="15" customHeight="1" x14ac:dyDescent="0.3">
      <c r="B36" s="115"/>
      <c r="C36" s="116"/>
      <c r="D36" s="116"/>
      <c r="E36" s="116"/>
      <c r="F36" s="116"/>
      <c r="G36" s="116"/>
      <c r="H36" s="116"/>
      <c r="I36" s="116"/>
      <c r="J36" s="116"/>
      <c r="K36" s="117"/>
      <c r="L36" s="43"/>
      <c r="M36" s="98"/>
      <c r="N36" s="99"/>
      <c r="O36" s="99"/>
      <c r="P36" s="92"/>
      <c r="Q36" s="92"/>
      <c r="R36" s="92"/>
      <c r="S36" s="93"/>
    </row>
    <row r="37" spans="2:19" ht="15" customHeight="1" x14ac:dyDescent="0.3">
      <c r="B37" s="115"/>
      <c r="C37" s="116"/>
      <c r="D37" s="116"/>
      <c r="E37" s="116"/>
      <c r="F37" s="116"/>
      <c r="G37" s="116"/>
      <c r="H37" s="116"/>
      <c r="I37" s="116"/>
      <c r="J37" s="116"/>
      <c r="K37" s="117"/>
      <c r="L37" s="59"/>
      <c r="M37" s="98">
        <f>M35+1</f>
        <v>16</v>
      </c>
      <c r="N37" s="99" t="str">
        <f>IF('Riepilogo PCTO triennale'!B18="","",'Riepilogo PCTO triennale'!B18)</f>
        <v/>
      </c>
      <c r="O37" s="99" t="str">
        <f>IF('Riepilogo PCTO triennale'!C18="","",'Riepilogo PCTO triennale'!C18)</f>
        <v/>
      </c>
      <c r="P37" s="92"/>
      <c r="Q37" s="92"/>
      <c r="R37" s="92"/>
      <c r="S37" s="93" t="str">
        <f t="shared" ref="S37" si="14">IF(P37+Q37+R37=0, "", P37+Q37+R37)</f>
        <v/>
      </c>
    </row>
    <row r="38" spans="2:19" ht="15" customHeight="1" x14ac:dyDescent="0.3">
      <c r="B38" s="115"/>
      <c r="C38" s="116"/>
      <c r="D38" s="116"/>
      <c r="E38" s="116"/>
      <c r="F38" s="116"/>
      <c r="G38" s="116"/>
      <c r="H38" s="116"/>
      <c r="I38" s="116"/>
      <c r="J38" s="116"/>
      <c r="K38" s="117"/>
      <c r="L38" s="59"/>
      <c r="M38" s="98"/>
      <c r="N38" s="99"/>
      <c r="O38" s="99"/>
      <c r="P38" s="92"/>
      <c r="Q38" s="92"/>
      <c r="R38" s="92"/>
      <c r="S38" s="93"/>
    </row>
    <row r="39" spans="2:19" ht="15" customHeight="1" x14ac:dyDescent="0.3">
      <c r="B39" s="115"/>
      <c r="C39" s="116"/>
      <c r="D39" s="116"/>
      <c r="E39" s="116"/>
      <c r="F39" s="116"/>
      <c r="G39" s="116"/>
      <c r="H39" s="116"/>
      <c r="I39" s="116"/>
      <c r="J39" s="116"/>
      <c r="K39" s="117"/>
      <c r="L39" s="59"/>
      <c r="M39" s="98">
        <f>M37+1</f>
        <v>17</v>
      </c>
      <c r="N39" s="99" t="str">
        <f>IF('Riepilogo PCTO triennale'!B19="","",'Riepilogo PCTO triennale'!B19)</f>
        <v/>
      </c>
      <c r="O39" s="99" t="str">
        <f>IF('Riepilogo PCTO triennale'!C19="","",'Riepilogo PCTO triennale'!C19)</f>
        <v/>
      </c>
      <c r="P39" s="92"/>
      <c r="Q39" s="92"/>
      <c r="R39" s="92"/>
      <c r="S39" s="93" t="str">
        <f t="shared" ref="S39" si="15">IF(P39+Q39+R39=0, "", P39+Q39+R39)</f>
        <v/>
      </c>
    </row>
    <row r="40" spans="2:19" ht="15" customHeight="1" x14ac:dyDescent="0.3">
      <c r="B40" s="115"/>
      <c r="C40" s="116"/>
      <c r="D40" s="116"/>
      <c r="E40" s="116"/>
      <c r="F40" s="116"/>
      <c r="G40" s="116"/>
      <c r="H40" s="116"/>
      <c r="I40" s="116"/>
      <c r="J40" s="116"/>
      <c r="K40" s="117"/>
      <c r="L40" s="59"/>
      <c r="M40" s="98"/>
      <c r="N40" s="99"/>
      <c r="O40" s="99"/>
      <c r="P40" s="92"/>
      <c r="Q40" s="92"/>
      <c r="R40" s="92"/>
      <c r="S40" s="93"/>
    </row>
    <row r="41" spans="2:19" ht="15" customHeight="1" x14ac:dyDescent="0.3">
      <c r="B41" s="115"/>
      <c r="C41" s="116"/>
      <c r="D41" s="116"/>
      <c r="E41" s="116"/>
      <c r="F41" s="116"/>
      <c r="G41" s="116"/>
      <c r="H41" s="116"/>
      <c r="I41" s="116"/>
      <c r="J41" s="116"/>
      <c r="K41" s="117"/>
      <c r="L41" s="59"/>
      <c r="M41" s="98">
        <f>M39+1</f>
        <v>18</v>
      </c>
      <c r="N41" s="99" t="str">
        <f>IF('Riepilogo PCTO triennale'!B20="","",'Riepilogo PCTO triennale'!B20)</f>
        <v/>
      </c>
      <c r="O41" s="99" t="str">
        <f>IF('Riepilogo PCTO triennale'!C20="","",'Riepilogo PCTO triennale'!C20)</f>
        <v/>
      </c>
      <c r="P41" s="92"/>
      <c r="Q41" s="92"/>
      <c r="R41" s="92"/>
      <c r="S41" s="93" t="str">
        <f t="shared" ref="S41" si="16">IF(P41+Q41+R41=0, "", P41+Q41+R41)</f>
        <v/>
      </c>
    </row>
    <row r="42" spans="2:19" ht="15" customHeight="1" x14ac:dyDescent="0.3">
      <c r="B42" s="115"/>
      <c r="C42" s="116"/>
      <c r="D42" s="116"/>
      <c r="E42" s="116"/>
      <c r="F42" s="116"/>
      <c r="G42" s="116"/>
      <c r="H42" s="116"/>
      <c r="I42" s="116"/>
      <c r="J42" s="116"/>
      <c r="K42" s="117"/>
      <c r="L42" s="59"/>
      <c r="M42" s="98"/>
      <c r="N42" s="99"/>
      <c r="O42" s="99"/>
      <c r="P42" s="92"/>
      <c r="Q42" s="92"/>
      <c r="R42" s="92"/>
      <c r="S42" s="93"/>
    </row>
    <row r="43" spans="2:19" ht="15" customHeight="1" x14ac:dyDescent="0.3">
      <c r="B43" s="115"/>
      <c r="C43" s="116"/>
      <c r="D43" s="116"/>
      <c r="E43" s="116"/>
      <c r="F43" s="116"/>
      <c r="G43" s="116"/>
      <c r="H43" s="116"/>
      <c r="I43" s="116"/>
      <c r="J43" s="116"/>
      <c r="K43" s="117"/>
      <c r="L43" s="59"/>
      <c r="M43" s="98">
        <f>M41+1</f>
        <v>19</v>
      </c>
      <c r="N43" s="99" t="str">
        <f>IF('Riepilogo PCTO triennale'!B21="","",'Riepilogo PCTO triennale'!B21)</f>
        <v/>
      </c>
      <c r="O43" s="99" t="str">
        <f>IF('Riepilogo PCTO triennale'!C21="","",'Riepilogo PCTO triennale'!C21)</f>
        <v/>
      </c>
      <c r="P43" s="92"/>
      <c r="Q43" s="92"/>
      <c r="R43" s="92"/>
      <c r="S43" s="93" t="str">
        <f t="shared" ref="S43" si="17">IF(P43+Q43+R43=0, "", P43+Q43+R43)</f>
        <v/>
      </c>
    </row>
    <row r="44" spans="2:19" ht="15" customHeight="1" thickBot="1" x14ac:dyDescent="0.35">
      <c r="B44" s="118"/>
      <c r="C44" s="119"/>
      <c r="D44" s="119"/>
      <c r="E44" s="119"/>
      <c r="F44" s="119"/>
      <c r="G44" s="119"/>
      <c r="H44" s="119"/>
      <c r="I44" s="119"/>
      <c r="J44" s="119"/>
      <c r="K44" s="120"/>
      <c r="L44" s="59"/>
      <c r="M44" s="98"/>
      <c r="N44" s="99"/>
      <c r="O44" s="99"/>
      <c r="P44" s="92"/>
      <c r="Q44" s="92"/>
      <c r="R44" s="92"/>
      <c r="S44" s="93"/>
    </row>
    <row r="45" spans="2:19" ht="15" customHeight="1" x14ac:dyDescent="0.3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98">
        <f>M43+1</f>
        <v>20</v>
      </c>
      <c r="N45" s="99" t="str">
        <f>IF('Riepilogo PCTO triennale'!B22="","",'Riepilogo PCTO triennale'!B22)</f>
        <v/>
      </c>
      <c r="O45" s="99" t="str">
        <f>IF('Riepilogo PCTO triennale'!C22="","",'Riepilogo PCTO triennale'!C22)</f>
        <v/>
      </c>
      <c r="P45" s="92"/>
      <c r="Q45" s="92"/>
      <c r="R45" s="92"/>
      <c r="S45" s="93" t="str">
        <f t="shared" ref="S45" si="18">IF(P45+Q45+R45=0, "", P45+Q45+R45)</f>
        <v/>
      </c>
    </row>
    <row r="46" spans="2:19" ht="15" customHeight="1" thickBot="1" x14ac:dyDescent="0.35">
      <c r="B46" s="60" t="s">
        <v>34</v>
      </c>
      <c r="K46" s="59"/>
      <c r="L46" s="59"/>
      <c r="M46" s="98"/>
      <c r="N46" s="99"/>
      <c r="O46" s="99"/>
      <c r="P46" s="92"/>
      <c r="Q46" s="92"/>
      <c r="R46" s="92"/>
      <c r="S46" s="93"/>
    </row>
    <row r="47" spans="2:19" ht="15" customHeight="1" x14ac:dyDescent="0.3">
      <c r="B47" s="112"/>
      <c r="C47" s="113"/>
      <c r="D47" s="113"/>
      <c r="E47" s="113"/>
      <c r="F47" s="113"/>
      <c r="G47" s="113"/>
      <c r="H47" s="113"/>
      <c r="I47" s="113"/>
      <c r="J47" s="113"/>
      <c r="K47" s="114"/>
      <c r="L47" s="59"/>
      <c r="M47" s="98">
        <f>M45+1</f>
        <v>21</v>
      </c>
      <c r="N47" s="99" t="str">
        <f>IF('Riepilogo PCTO triennale'!B23="","",'Riepilogo PCTO triennale'!B23)</f>
        <v/>
      </c>
      <c r="O47" s="99" t="str">
        <f>IF('Riepilogo PCTO triennale'!C23="","",'Riepilogo PCTO triennale'!C23)</f>
        <v/>
      </c>
      <c r="P47" s="92"/>
      <c r="Q47" s="92"/>
      <c r="R47" s="92"/>
      <c r="S47" s="93" t="str">
        <f t="shared" ref="S47" si="19">IF(P47+Q47+R47=0, "", P47+Q47+R47)</f>
        <v/>
      </c>
    </row>
    <row r="48" spans="2:19" ht="15" customHeight="1" x14ac:dyDescent="0.3">
      <c r="B48" s="115"/>
      <c r="C48" s="116"/>
      <c r="D48" s="116"/>
      <c r="E48" s="116"/>
      <c r="F48" s="116"/>
      <c r="G48" s="116"/>
      <c r="H48" s="116"/>
      <c r="I48" s="116"/>
      <c r="J48" s="116"/>
      <c r="K48" s="117"/>
      <c r="M48" s="98"/>
      <c r="N48" s="99"/>
      <c r="O48" s="99"/>
      <c r="P48" s="92"/>
      <c r="Q48" s="92"/>
      <c r="R48" s="92"/>
      <c r="S48" s="93"/>
    </row>
    <row r="49" spans="2:19" ht="15" customHeight="1" x14ac:dyDescent="0.3">
      <c r="B49" s="115"/>
      <c r="C49" s="116"/>
      <c r="D49" s="116"/>
      <c r="E49" s="116"/>
      <c r="F49" s="116"/>
      <c r="G49" s="116"/>
      <c r="H49" s="116"/>
      <c r="I49" s="116"/>
      <c r="J49" s="116"/>
      <c r="K49" s="117"/>
      <c r="M49" s="98">
        <f>M47+1</f>
        <v>22</v>
      </c>
      <c r="N49" s="99" t="str">
        <f>IF('Riepilogo PCTO triennale'!B24="","",'Riepilogo PCTO triennale'!B24)</f>
        <v/>
      </c>
      <c r="O49" s="99" t="str">
        <f>IF('Riepilogo PCTO triennale'!C24="","",'Riepilogo PCTO triennale'!C24)</f>
        <v/>
      </c>
      <c r="P49" s="101"/>
      <c r="Q49" s="101"/>
      <c r="R49" s="101"/>
      <c r="S49" s="93" t="str">
        <f t="shared" ref="S49" si="20">IF(P49+Q49+R49=0, "", P49+Q49+R49)</f>
        <v/>
      </c>
    </row>
    <row r="50" spans="2:19" ht="15" customHeight="1" x14ac:dyDescent="0.3">
      <c r="B50" s="115"/>
      <c r="C50" s="116"/>
      <c r="D50" s="116"/>
      <c r="E50" s="116"/>
      <c r="F50" s="116"/>
      <c r="G50" s="116"/>
      <c r="H50" s="116"/>
      <c r="I50" s="116"/>
      <c r="J50" s="116"/>
      <c r="K50" s="117"/>
      <c r="L50" s="55"/>
      <c r="M50" s="98"/>
      <c r="N50" s="99"/>
      <c r="O50" s="99"/>
      <c r="P50" s="101"/>
      <c r="Q50" s="101"/>
      <c r="R50" s="101"/>
      <c r="S50" s="93"/>
    </row>
    <row r="51" spans="2:19" ht="15" customHeight="1" x14ac:dyDescent="0.3">
      <c r="B51" s="115"/>
      <c r="C51" s="116"/>
      <c r="D51" s="116"/>
      <c r="E51" s="116"/>
      <c r="F51" s="116"/>
      <c r="G51" s="116"/>
      <c r="H51" s="116"/>
      <c r="I51" s="116"/>
      <c r="J51" s="116"/>
      <c r="K51" s="117"/>
      <c r="L51" s="55"/>
      <c r="M51" s="98">
        <f>M49+1</f>
        <v>23</v>
      </c>
      <c r="N51" s="99" t="str">
        <f>IF('Riepilogo PCTO triennale'!B25="","",'Riepilogo PCTO triennale'!B25)</f>
        <v/>
      </c>
      <c r="O51" s="99" t="str">
        <f>IF('Riepilogo PCTO triennale'!C25="","",'Riepilogo PCTO triennale'!C25)</f>
        <v/>
      </c>
      <c r="P51" s="101"/>
      <c r="Q51" s="101"/>
      <c r="R51" s="101"/>
      <c r="S51" s="93" t="str">
        <f t="shared" ref="S51" si="21">IF(P51+Q51+R51=0, "", P51+Q51+R51)</f>
        <v/>
      </c>
    </row>
    <row r="52" spans="2:19" ht="15" customHeight="1" x14ac:dyDescent="0.3">
      <c r="B52" s="115"/>
      <c r="C52" s="116"/>
      <c r="D52" s="116"/>
      <c r="E52" s="116"/>
      <c r="F52" s="116"/>
      <c r="G52" s="116"/>
      <c r="H52" s="116"/>
      <c r="I52" s="116"/>
      <c r="J52" s="116"/>
      <c r="K52" s="117"/>
      <c r="L52" s="55"/>
      <c r="M52" s="98"/>
      <c r="N52" s="99"/>
      <c r="O52" s="99"/>
      <c r="P52" s="101"/>
      <c r="Q52" s="101"/>
      <c r="R52" s="101"/>
      <c r="S52" s="93"/>
    </row>
    <row r="53" spans="2:19" ht="15" customHeight="1" x14ac:dyDescent="0.3">
      <c r="B53" s="115"/>
      <c r="C53" s="116"/>
      <c r="D53" s="116"/>
      <c r="E53" s="116"/>
      <c r="F53" s="116"/>
      <c r="G53" s="116"/>
      <c r="H53" s="116"/>
      <c r="I53" s="116"/>
      <c r="J53" s="116"/>
      <c r="K53" s="117"/>
      <c r="L53" s="55"/>
      <c r="M53" s="98">
        <f>M51+1</f>
        <v>24</v>
      </c>
      <c r="N53" s="99" t="str">
        <f>IF('Riepilogo PCTO triennale'!B26="","",'Riepilogo PCTO triennale'!B26)</f>
        <v/>
      </c>
      <c r="O53" s="99" t="str">
        <f>IF('Riepilogo PCTO triennale'!C26="","",'Riepilogo PCTO triennale'!C26)</f>
        <v/>
      </c>
      <c r="P53" s="101"/>
      <c r="Q53" s="101"/>
      <c r="R53" s="101"/>
      <c r="S53" s="93" t="str">
        <f t="shared" ref="S53" si="22">IF(P53+Q53+R53=0, "", P53+Q53+R53)</f>
        <v/>
      </c>
    </row>
    <row r="54" spans="2:19" ht="15" customHeight="1" x14ac:dyDescent="0.3">
      <c r="B54" s="115"/>
      <c r="C54" s="116"/>
      <c r="D54" s="116"/>
      <c r="E54" s="116"/>
      <c r="F54" s="116"/>
      <c r="G54" s="116"/>
      <c r="H54" s="116"/>
      <c r="I54" s="116"/>
      <c r="J54" s="116"/>
      <c r="K54" s="117"/>
      <c r="L54" s="55"/>
      <c r="M54" s="98"/>
      <c r="N54" s="99"/>
      <c r="O54" s="99"/>
      <c r="P54" s="101"/>
      <c r="Q54" s="101"/>
      <c r="R54" s="101"/>
      <c r="S54" s="93"/>
    </row>
    <row r="55" spans="2:19" ht="15" customHeight="1" x14ac:dyDescent="0.3">
      <c r="B55" s="115"/>
      <c r="C55" s="116"/>
      <c r="D55" s="116"/>
      <c r="E55" s="116"/>
      <c r="F55" s="116"/>
      <c r="G55" s="116"/>
      <c r="H55" s="116"/>
      <c r="I55" s="116"/>
      <c r="J55" s="116"/>
      <c r="K55" s="117"/>
      <c r="L55" s="55"/>
      <c r="M55" s="98">
        <f t="shared" ref="M55" si="23">M53+1</f>
        <v>25</v>
      </c>
      <c r="N55" s="99" t="str">
        <f>IF('Riepilogo PCTO triennale'!B27="","",'Riepilogo PCTO triennale'!B27)</f>
        <v/>
      </c>
      <c r="O55" s="99" t="str">
        <f>IF('Riepilogo PCTO triennale'!C27="","",'Riepilogo PCTO triennale'!C27)</f>
        <v/>
      </c>
      <c r="P55" s="101"/>
      <c r="Q55" s="101"/>
      <c r="R55" s="101"/>
      <c r="S55" s="93" t="str">
        <f t="shared" ref="S55" si="24">IF(P55+Q55+R55=0, "", P55+Q55+R55)</f>
        <v/>
      </c>
    </row>
    <row r="56" spans="2:19" ht="15" customHeight="1" x14ac:dyDescent="0.3">
      <c r="B56" s="115"/>
      <c r="C56" s="116"/>
      <c r="D56" s="116"/>
      <c r="E56" s="116"/>
      <c r="F56" s="116"/>
      <c r="G56" s="116"/>
      <c r="H56" s="116"/>
      <c r="I56" s="116"/>
      <c r="J56" s="116"/>
      <c r="K56" s="117"/>
      <c r="L56" s="55"/>
      <c r="M56" s="98"/>
      <c r="N56" s="99"/>
      <c r="O56" s="99"/>
      <c r="P56" s="101"/>
      <c r="Q56" s="101"/>
      <c r="R56" s="101"/>
      <c r="S56" s="93"/>
    </row>
    <row r="57" spans="2:19" ht="15" customHeight="1" thickBot="1" x14ac:dyDescent="0.35">
      <c r="B57" s="118"/>
      <c r="C57" s="119"/>
      <c r="D57" s="119"/>
      <c r="E57" s="119"/>
      <c r="F57" s="119"/>
      <c r="G57" s="119"/>
      <c r="H57" s="119"/>
      <c r="I57" s="119"/>
      <c r="J57" s="119"/>
      <c r="K57" s="120"/>
      <c r="L57" s="55"/>
    </row>
    <row r="58" spans="2:19" ht="15" customHeight="1" x14ac:dyDescent="0.3">
      <c r="K58" s="53"/>
      <c r="L58" s="55"/>
    </row>
    <row r="59" spans="2:19" ht="15" customHeight="1" x14ac:dyDescent="0.3">
      <c r="K59" s="53"/>
      <c r="L59" s="55"/>
      <c r="N59" s="50" t="s">
        <v>45</v>
      </c>
      <c r="O59" s="54"/>
      <c r="Q59" s="50" t="s">
        <v>46</v>
      </c>
      <c r="R59" s="102"/>
      <c r="S59" s="102"/>
    </row>
    <row r="60" spans="2:19" ht="15.75" customHeight="1" x14ac:dyDescent="0.3">
      <c r="K60" s="53"/>
      <c r="L60" s="55"/>
    </row>
    <row r="61" spans="2:19" ht="15.6" x14ac:dyDescent="0.3">
      <c r="K61" s="53"/>
    </row>
    <row r="62" spans="2:19" ht="15.6" x14ac:dyDescent="0.3">
      <c r="K62" s="53"/>
    </row>
    <row r="63" spans="2:19" ht="15.6" x14ac:dyDescent="0.3">
      <c r="K63" s="53"/>
    </row>
  </sheetData>
  <sheetProtection algorithmName="SHA-512" hashValue="py8b2eBHjNAuaXhvd9oHhUnJEcBmoEaGZ97DLWcErUK+lgKusPPF7uSleAZk4zg74O7oN3J2kMdhSI72kkeV2A==" saltValue="5zGrNk9hMzdxtX6vdaXpbA==" spinCount="100000" sheet="1" objects="1" scenarios="1"/>
  <mergeCells count="186">
    <mergeCell ref="S51:S52"/>
    <mergeCell ref="S49:S50"/>
    <mergeCell ref="O51:O52"/>
    <mergeCell ref="M51:M52"/>
    <mergeCell ref="P51:P52"/>
    <mergeCell ref="Q51:Q52"/>
    <mergeCell ref="B21:K31"/>
    <mergeCell ref="B34:K44"/>
    <mergeCell ref="B47:K57"/>
    <mergeCell ref="R51:R52"/>
    <mergeCell ref="O47:O48"/>
    <mergeCell ref="P47:P48"/>
    <mergeCell ref="Q47:Q48"/>
    <mergeCell ref="R47:R48"/>
    <mergeCell ref="S47:S48"/>
    <mergeCell ref="M45:M46"/>
    <mergeCell ref="N45:N46"/>
    <mergeCell ref="O45:O46"/>
    <mergeCell ref="P45:P46"/>
    <mergeCell ref="Q45:Q46"/>
    <mergeCell ref="R45:R46"/>
    <mergeCell ref="N51:N52"/>
    <mergeCell ref="S41:S42"/>
    <mergeCell ref="M43:M44"/>
    <mergeCell ref="R59:S59"/>
    <mergeCell ref="S53:S54"/>
    <mergeCell ref="M55:M56"/>
    <mergeCell ref="N55:N56"/>
    <mergeCell ref="O55:O56"/>
    <mergeCell ref="P55:P56"/>
    <mergeCell ref="Q55:Q56"/>
    <mergeCell ref="R55:R56"/>
    <mergeCell ref="S55:S56"/>
    <mergeCell ref="M53:M54"/>
    <mergeCell ref="N53:N54"/>
    <mergeCell ref="O53:O54"/>
    <mergeCell ref="P53:P54"/>
    <mergeCell ref="Q53:Q54"/>
    <mergeCell ref="R53:R54"/>
    <mergeCell ref="N43:N44"/>
    <mergeCell ref="O43:O44"/>
    <mergeCell ref="P43:P44"/>
    <mergeCell ref="Q43:Q44"/>
    <mergeCell ref="R43:R44"/>
    <mergeCell ref="S43:S44"/>
    <mergeCell ref="M41:M42"/>
    <mergeCell ref="N41:N42"/>
    <mergeCell ref="O41:O42"/>
    <mergeCell ref="P41:P42"/>
    <mergeCell ref="Q41:Q42"/>
    <mergeCell ref="R41:R42"/>
    <mergeCell ref="M49:M50"/>
    <mergeCell ref="N49:N50"/>
    <mergeCell ref="O49:O50"/>
    <mergeCell ref="P49:P50"/>
    <mergeCell ref="Q49:Q50"/>
    <mergeCell ref="R49:R50"/>
    <mergeCell ref="S45:S46"/>
    <mergeCell ref="M47:M48"/>
    <mergeCell ref="N47:N48"/>
    <mergeCell ref="S37:S38"/>
    <mergeCell ref="M39:M40"/>
    <mergeCell ref="N39:N40"/>
    <mergeCell ref="O39:O40"/>
    <mergeCell ref="P39:P40"/>
    <mergeCell ref="Q39:Q40"/>
    <mergeCell ref="R39:R40"/>
    <mergeCell ref="S39:S40"/>
    <mergeCell ref="N37:N38"/>
    <mergeCell ref="M37:M38"/>
    <mergeCell ref="O37:O38"/>
    <mergeCell ref="P37:P38"/>
    <mergeCell ref="Q37:Q38"/>
    <mergeCell ref="R37:R38"/>
    <mergeCell ref="S33:S34"/>
    <mergeCell ref="M35:M36"/>
    <mergeCell ref="N35:N36"/>
    <mergeCell ref="O35:O36"/>
    <mergeCell ref="P35:P36"/>
    <mergeCell ref="Q35:Q36"/>
    <mergeCell ref="R35:R36"/>
    <mergeCell ref="S35:S36"/>
    <mergeCell ref="M33:M34"/>
    <mergeCell ref="N33:N34"/>
    <mergeCell ref="O33:O34"/>
    <mergeCell ref="P33:P34"/>
    <mergeCell ref="Q33:Q34"/>
    <mergeCell ref="R33:R34"/>
    <mergeCell ref="S29:S30"/>
    <mergeCell ref="M31:M32"/>
    <mergeCell ref="N31:N32"/>
    <mergeCell ref="O31:O32"/>
    <mergeCell ref="P31:P32"/>
    <mergeCell ref="Q31:Q32"/>
    <mergeCell ref="R31:R32"/>
    <mergeCell ref="S31:S32"/>
    <mergeCell ref="M29:M30"/>
    <mergeCell ref="N29:N30"/>
    <mergeCell ref="O29:O30"/>
    <mergeCell ref="P29:P30"/>
    <mergeCell ref="Q29:Q30"/>
    <mergeCell ref="R29:R30"/>
    <mergeCell ref="M27:M28"/>
    <mergeCell ref="N27:N28"/>
    <mergeCell ref="O27:O28"/>
    <mergeCell ref="P27:P28"/>
    <mergeCell ref="Q27:Q28"/>
    <mergeCell ref="R27:R28"/>
    <mergeCell ref="S27:S28"/>
    <mergeCell ref="S23:S24"/>
    <mergeCell ref="M25:M26"/>
    <mergeCell ref="N25:N26"/>
    <mergeCell ref="O25:O26"/>
    <mergeCell ref="P25:P26"/>
    <mergeCell ref="Q25:Q26"/>
    <mergeCell ref="R25:R26"/>
    <mergeCell ref="S25:S26"/>
    <mergeCell ref="M23:M24"/>
    <mergeCell ref="N23:N24"/>
    <mergeCell ref="O23:O24"/>
    <mergeCell ref="P23:P24"/>
    <mergeCell ref="Q23:Q24"/>
    <mergeCell ref="R23:R24"/>
    <mergeCell ref="S19:S20"/>
    <mergeCell ref="M21:M22"/>
    <mergeCell ref="N21:N22"/>
    <mergeCell ref="O21:O22"/>
    <mergeCell ref="P21:P22"/>
    <mergeCell ref="Q21:Q22"/>
    <mergeCell ref="R21:R22"/>
    <mergeCell ref="S21:S22"/>
    <mergeCell ref="M19:M20"/>
    <mergeCell ref="N19:N20"/>
    <mergeCell ref="O19:O20"/>
    <mergeCell ref="P19:P20"/>
    <mergeCell ref="Q19:Q20"/>
    <mergeCell ref="R19:R20"/>
    <mergeCell ref="S15:S16"/>
    <mergeCell ref="M17:M18"/>
    <mergeCell ref="N17:N18"/>
    <mergeCell ref="O17:O18"/>
    <mergeCell ref="P17:P18"/>
    <mergeCell ref="Q17:Q18"/>
    <mergeCell ref="R17:R18"/>
    <mergeCell ref="S17:S18"/>
    <mergeCell ref="M15:M16"/>
    <mergeCell ref="N15:N16"/>
    <mergeCell ref="O15:O16"/>
    <mergeCell ref="P15:P16"/>
    <mergeCell ref="Q15:Q16"/>
    <mergeCell ref="R15:R16"/>
    <mergeCell ref="O13:O14"/>
    <mergeCell ref="P13:P14"/>
    <mergeCell ref="Q13:Q14"/>
    <mergeCell ref="R13:R14"/>
    <mergeCell ref="S13:S14"/>
    <mergeCell ref="M11:M12"/>
    <mergeCell ref="N11:N12"/>
    <mergeCell ref="O11:O12"/>
    <mergeCell ref="P11:P12"/>
    <mergeCell ref="Q11:Q12"/>
    <mergeCell ref="R11:R12"/>
    <mergeCell ref="G15:I15"/>
    <mergeCell ref="M4:O5"/>
    <mergeCell ref="P4:P6"/>
    <mergeCell ref="Q4:Q6"/>
    <mergeCell ref="R4:R6"/>
    <mergeCell ref="S4:S6"/>
    <mergeCell ref="A8:K11"/>
    <mergeCell ref="P7:P8"/>
    <mergeCell ref="Q7:Q8"/>
    <mergeCell ref="R7:R8"/>
    <mergeCell ref="S7:S8"/>
    <mergeCell ref="P9:P10"/>
    <mergeCell ref="Q9:Q10"/>
    <mergeCell ref="R9:R10"/>
    <mergeCell ref="S9:S10"/>
    <mergeCell ref="M7:M8"/>
    <mergeCell ref="N7:N8"/>
    <mergeCell ref="O7:O8"/>
    <mergeCell ref="M9:M10"/>
    <mergeCell ref="N9:N10"/>
    <mergeCell ref="O9:O10"/>
    <mergeCell ref="S11:S12"/>
    <mergeCell ref="M13:M14"/>
    <mergeCell ref="N13:N14"/>
  </mergeCells>
  <pageMargins left="0.31496062992125984" right="0.31496062992125984" top="0.15748031496062992" bottom="0.19685039370078741" header="0.31496062992125984" footer="0.31496062992125984"/>
  <pageSetup paperSize="9" scale="87" orientation="portrait" r:id="rId1"/>
  <colBreaks count="1" manualBreakCount="1">
    <brk id="11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Riepilogo PCTO triennale</vt:lpstr>
      <vt:lpstr>3_____ A.S. 202_-2_</vt:lpstr>
      <vt:lpstr>4_____ A.S. 202_-2_</vt:lpstr>
      <vt:lpstr>5_____ A.S. 202_-2_</vt:lpstr>
      <vt:lpstr>Relazione</vt:lpstr>
      <vt:lpstr>Relazione!Area_stampa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soru</dc:creator>
  <cp:lastModifiedBy>Vicepresidenza-2</cp:lastModifiedBy>
  <cp:lastPrinted>2021-06-02T18:46:36Z</cp:lastPrinted>
  <dcterms:created xsi:type="dcterms:W3CDTF">2020-03-10T14:12:00Z</dcterms:created>
  <dcterms:modified xsi:type="dcterms:W3CDTF">2024-05-27T10:06:43Z</dcterms:modified>
</cp:coreProperties>
</file>